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defaultThemeVersion="124226"/>
  <mc:AlternateContent xmlns:mc="http://schemas.openxmlformats.org/markup-compatibility/2006">
    <mc:Choice Requires="x15">
      <x15ac:absPath xmlns:x15ac="http://schemas.microsoft.com/office/spreadsheetml/2010/11/ac" url="C:\Users\JoAnneNelson\Documents\SR\Data\Utilization Reports\Q1 2026\"/>
    </mc:Choice>
  </mc:AlternateContent>
  <xr:revisionPtr revIDLastSave="0" documentId="13_ncr:1_{F1468682-B499-4CCA-9B0A-C234BC692F07}" xr6:coauthVersionLast="47" xr6:coauthVersionMax="47" xr10:uidLastSave="{00000000-0000-0000-0000-000000000000}"/>
  <bookViews>
    <workbookView xWindow="12" yWindow="36" windowWidth="22680" windowHeight="11772" xr2:uid="{00000000-000D-0000-FFFF-FFFF00000000}"/>
  </bookViews>
  <sheets>
    <sheet name="Notes" sheetId="18" r:id="rId1"/>
    <sheet name="IP Age" sheetId="1" r:id="rId2"/>
    <sheet name="IP Age By County" sheetId="2" r:id="rId3"/>
    <sheet name="IP Payer" sheetId="3" r:id="rId4"/>
    <sheet name="IP Payer By County" sheetId="4" r:id="rId5"/>
    <sheet name="IP Sex" sheetId="5" r:id="rId6"/>
    <sheet name="IP Sex By County" sheetId="6" r:id="rId7"/>
    <sheet name="OP Age" sheetId="7" r:id="rId8"/>
    <sheet name="OP Age By County" sheetId="8" r:id="rId9"/>
    <sheet name="OP Payer" sheetId="9" r:id="rId10"/>
    <sheet name="OP Payer By County" sheetId="10" r:id="rId11"/>
    <sheet name="OP Sex" sheetId="12" r:id="rId12"/>
    <sheet name="OP Sex By County" sheetId="13" r:id="rId13"/>
    <sheet name="OP Age by Facility Type" sheetId="14" r:id="rId14"/>
    <sheet name="OP Sex by Facility Type" sheetId="15" r:id="rId15"/>
    <sheet name="OP Payer Type by Facility Type" sheetId="16" r:id="rId16"/>
    <sheet name="OP Facility Type by County" sheetId="17" r:id="rId17"/>
  </sheets>
  <definedNames>
    <definedName name="IP_Age">'IP Age'!$A$1:$C$8</definedName>
    <definedName name="IP_Age_By_County">'IP Age By County'!$A$1:$G$69</definedName>
    <definedName name="IP_Payer">'IP Payer'!$A$1:$C$7</definedName>
    <definedName name="IP_Payer_By_County">'IP Payer By County'!$A$1:$G$69</definedName>
    <definedName name="IP_Sex">'IP Sex'!$A$1:$C$5</definedName>
    <definedName name="IP_Sex_By_County">'IP Sex By County'!$A$1:$D$69</definedName>
    <definedName name="OP_Age">'OP Age'!$A$1:$C$8</definedName>
    <definedName name="OP_Age_By_County">'OP Age By County'!$A$1:$G$69</definedName>
    <definedName name="OP_Age_Types">'OP Age by Facility Type'!$A$1:$G$8</definedName>
    <definedName name="OP_County_Types">'OP Facility Type by County'!$A$1:$G$69</definedName>
    <definedName name="OP_Payer">'OP Payer'!$A$1:$C$7</definedName>
    <definedName name="OP_Payer_By_County">'OP Payer By County'!$A$1:$G$69</definedName>
    <definedName name="OP_Payer_By_County_Question">#REF!</definedName>
    <definedName name="OP_Payer_Types">'OP Payer Type by Facility Type'!$A$1:$G$7</definedName>
    <definedName name="OP_Sex">'OP Sex'!$A$1:$C$5</definedName>
    <definedName name="OP_Sex_By_County">'OP Sex By County'!$A$1:$D$69</definedName>
    <definedName name="OP_Sex_Types">'OP Sex by Facility Type'!$A$1:$G$5</definedName>
    <definedName name="_xlnm.Print_Titles" localSheetId="2">'IP Age By County'!$1:$2</definedName>
    <definedName name="_xlnm.Print_Titles" localSheetId="4">'IP Payer By County'!$1:$2</definedName>
    <definedName name="_xlnm.Print_Titles" localSheetId="6">'IP Sex By County'!$1:$2</definedName>
    <definedName name="_xlnm.Print_Titles" localSheetId="8">'OP Age By County'!$1:$2</definedName>
    <definedName name="_xlnm.Print_Titles" localSheetId="10">'OP Payer By County'!$1:$2</definedName>
    <definedName name="_xlnm.Print_Titles" localSheetId="12">'OP Sex By County'!$1:$2</definedName>
  </definedNames>
  <calcPr calcId="0"/>
</workbook>
</file>

<file path=xl/sharedStrings.xml><?xml version="1.0" encoding="utf-8"?>
<sst xmlns="http://schemas.openxmlformats.org/spreadsheetml/2006/main" count="701" uniqueCount="110">
  <si>
    <t>Total</t>
  </si>
  <si>
    <t>Percent</t>
  </si>
  <si>
    <t>Statewide</t>
  </si>
  <si>
    <t>Adams</t>
  </si>
  <si>
    <t>Allegheny</t>
  </si>
  <si>
    <t>Armstrong</t>
  </si>
  <si>
    <t>Beaver</t>
  </si>
  <si>
    <t>Bedford</t>
  </si>
  <si>
    <t>Berks</t>
  </si>
  <si>
    <t>Blair</t>
  </si>
  <si>
    <t>Bradford</t>
  </si>
  <si>
    <t>Bucks</t>
  </si>
  <si>
    <t>Butler</t>
  </si>
  <si>
    <t>Cambria</t>
  </si>
  <si>
    <t>Cameron</t>
  </si>
  <si>
    <t>Carbon</t>
  </si>
  <si>
    <t>Centre</t>
  </si>
  <si>
    <t>Chester</t>
  </si>
  <si>
    <t>Clarion</t>
  </si>
  <si>
    <t>Clearfield</t>
  </si>
  <si>
    <t>Clinton</t>
  </si>
  <si>
    <t>Columbia</t>
  </si>
  <si>
    <t>Crawford</t>
  </si>
  <si>
    <t>Cumberland</t>
  </si>
  <si>
    <t>Dauphin</t>
  </si>
  <si>
    <t>Delaware</t>
  </si>
  <si>
    <t>Elk</t>
  </si>
  <si>
    <t>Erie</t>
  </si>
  <si>
    <t>Fayette</t>
  </si>
  <si>
    <t>Forest</t>
  </si>
  <si>
    <t>Franklin</t>
  </si>
  <si>
    <t>Fulton</t>
  </si>
  <si>
    <t>Greene</t>
  </si>
  <si>
    <t>Huntingdon</t>
  </si>
  <si>
    <t>Indiana</t>
  </si>
  <si>
    <t>Jefferson</t>
  </si>
  <si>
    <t>Juniata</t>
  </si>
  <si>
    <t>Lackawanna</t>
  </si>
  <si>
    <t>Lancaster</t>
  </si>
  <si>
    <t>Lawrence</t>
  </si>
  <si>
    <t>Lebanon</t>
  </si>
  <si>
    <t>Lehigh</t>
  </si>
  <si>
    <t>Luzerne</t>
  </si>
  <si>
    <t>Lycoming</t>
  </si>
  <si>
    <t>McKean</t>
  </si>
  <si>
    <t>Mercer</t>
  </si>
  <si>
    <t>Mifflin</t>
  </si>
  <si>
    <t>Monroe</t>
  </si>
  <si>
    <t>Montgomery</t>
  </si>
  <si>
    <t>Montour</t>
  </si>
  <si>
    <t>Northampton</t>
  </si>
  <si>
    <t>Northumberland</t>
  </si>
  <si>
    <t>Perry</t>
  </si>
  <si>
    <t>Philadelphia</t>
  </si>
  <si>
    <t>Pike</t>
  </si>
  <si>
    <t>Potter</t>
  </si>
  <si>
    <t>Schuylkill</t>
  </si>
  <si>
    <t>Snyder</t>
  </si>
  <si>
    <t>Somerset</t>
  </si>
  <si>
    <t>Sullivan</t>
  </si>
  <si>
    <t>Susquehanna</t>
  </si>
  <si>
    <t>Tioga</t>
  </si>
  <si>
    <t>Union</t>
  </si>
  <si>
    <t>Venango</t>
  </si>
  <si>
    <t>Warren</t>
  </si>
  <si>
    <t>Washington</t>
  </si>
  <si>
    <t>Wayne</t>
  </si>
  <si>
    <t>Westmoreland</t>
  </si>
  <si>
    <t>Wyoming</t>
  </si>
  <si>
    <t>York</t>
  </si>
  <si>
    <t>Medicare</t>
  </si>
  <si>
    <t>Medicaid</t>
  </si>
  <si>
    <t>Commercial</t>
  </si>
  <si>
    <t>Selfpay</t>
  </si>
  <si>
    <t>Other</t>
  </si>
  <si>
    <t>Number</t>
  </si>
  <si>
    <t>Female</t>
  </si>
  <si>
    <t>Male</t>
  </si>
  <si>
    <t>Unknown/Invalid</t>
  </si>
  <si>
    <t>Inpatient Utilization Reports</t>
  </si>
  <si>
    <r>
      <t xml:space="preserve">Inpatient data include cases for Pennsylvania residents from acute care, long-term acute care, rehabilitation, psychiatric, and specialty hospitals. Data for each county includes all county residents regardless of the hospital location where they were admitted.  Cases with incomplete values are counted in the </t>
    </r>
    <r>
      <rPr>
        <i/>
        <sz val="11"/>
        <color theme="1"/>
        <rFont val="Calibri"/>
        <family val="2"/>
        <scheme val="minor"/>
      </rPr>
      <t>Total Number of Cases</t>
    </r>
    <r>
      <rPr>
        <sz val="11"/>
        <color theme="1"/>
        <rFont val="Calibri"/>
        <family val="2"/>
        <scheme val="minor"/>
      </rPr>
      <t xml:space="preserve"> but are not included in the detailed measures.  Percentages may not equal 100 percent due to rounding. *Not reported due to low volume. </t>
    </r>
  </si>
  <si>
    <t>Outpatient Utilization Reports</t>
  </si>
  <si>
    <t>Age</t>
  </si>
  <si>
    <t>Total Cases</t>
  </si>
  <si>
    <t>Less than 18</t>
  </si>
  <si>
    <t>18-44</t>
  </si>
  <si>
    <t>45-64</t>
  </si>
  <si>
    <t>65-74</t>
  </si>
  <si>
    <t>75 and older</t>
  </si>
  <si>
    <t>&lt;0.1</t>
  </si>
  <si>
    <t>Percent of Total Cases by Age</t>
  </si>
  <si>
    <t>Total Number of Cases</t>
  </si>
  <si>
    <t>18 to 44</t>
  </si>
  <si>
    <t>45 to 64</t>
  </si>
  <si>
    <t>65 to 74</t>
  </si>
  <si>
    <t>Self-Pay</t>
  </si>
  <si>
    <t>Other/Unknown/Invalid</t>
  </si>
  <si>
    <t>County</t>
  </si>
  <si>
    <t>Sex</t>
  </si>
  <si>
    <t>Percent of Total Cases by Sex</t>
  </si>
  <si>
    <t>*</t>
  </si>
  <si>
    <t>45 to 65</t>
  </si>
  <si>
    <t>Other or Unknown</t>
  </si>
  <si>
    <t>Percent of Total Cases by Payer Type</t>
  </si>
  <si>
    <t>Hospital Outpatient Departments</t>
  </si>
  <si>
    <t>Ambulatory Surgery Centers</t>
  </si>
  <si>
    <t>Total Number 
of Cases</t>
  </si>
  <si>
    <t>Total Number
of Cases</t>
  </si>
  <si>
    <t>Payer Type</t>
  </si>
  <si>
    <r>
      <t xml:space="preserve">Ambulatory/outpatient data includes visits to hospital outpatient departments and freestanding ambulatory surgery centers for procedures that meet the PHC4 data collection guidelines (performed in a surgical setting, endoscopy procedures, heart catheterizations (e.g., cardiac cath, PTCA), and chemotherapy). Data for each county includes all county residents regardless of the facility location where they were treated.  Cases with incomplete values are counted in the </t>
    </r>
    <r>
      <rPr>
        <i/>
        <sz val="11"/>
        <color theme="1"/>
        <rFont val="Calibri"/>
        <family val="2"/>
        <scheme val="minor"/>
      </rPr>
      <t>Total Number of Cases</t>
    </r>
    <r>
      <rPr>
        <sz val="11"/>
        <color theme="1"/>
        <rFont val="Calibri"/>
        <family val="2"/>
        <scheme val="minor"/>
      </rPr>
      <t xml:space="preserve"> but are not included in the detailed measures.  Percentages may not equal 100 percent due to rounding.  *Not reported due to low volume.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</si>
</sst>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_);_(* \(#,##0\);_(* &quot;-&quot;??_);_(@_)"/>
    <numFmt numFmtId="165" formatCode="0.0"/>
    <numFmt numFmtId="166" formatCode="_(* #,##0.0_);_(* \(#,##0.0\);_(* &quot;-&quot;??_);_(@_)"/>
  </numFmts>
  <fonts count="6"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1"/>
      <color rgb="FF0070C0"/>
      <name val="Calibri"/>
      <family val="2"/>
      <scheme val="minor"/>
    </font>
    <font>
      <i/>
      <sz val="11"/>
      <color theme="1"/>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rgb="FF0070C0"/>
        <bgColor indexed="64"/>
      </patternFill>
    </fill>
    <fill>
      <patternFill patternType="solid">
        <fgColor theme="4" tint="0.79998168889431442"/>
        <bgColor indexed="64"/>
      </patternFill>
    </fill>
  </fills>
  <borders count="1">
    <border>
      <left/>
      <right/>
      <top/>
      <bottom/>
      <diagonal/>
    </border>
  </borders>
  <cellStyleXfs count="2">
    <xf numFmtId="0" fontId="0" fillId="0" borderId="0"/>
    <xf numFmtId="43" fontId="1" fillId="0" borderId="0" applyFont="0" applyFill="0" applyBorder="0" applyAlignment="0" applyProtection="0"/>
  </cellStyleXfs>
  <cellXfs count="35">
    <xf numFmtId="0" fontId="0" fillId="0" borderId="0" xfId="0"/>
    <xf numFmtId="0" fontId="4" fillId="0" borderId="0" xfId="0" applyFont="1" applyAlignment="1">
      <alignment horizontal="left" vertical="center"/>
    </xf>
    <xf numFmtId="0" fontId="0" fillId="0" borderId="0" xfId="0" applyAlignment="1">
      <alignment horizontal="left" vertical="center" wrapText="1"/>
    </xf>
    <xf numFmtId="0" fontId="0" fillId="0" borderId="0" xfId="0" applyAlignment="1">
      <alignment horizontal="left"/>
    </xf>
    <xf numFmtId="0" fontId="0" fillId="2" borderId="0" xfId="0" quotePrefix="1" applyFill="1" applyAlignment="1">
      <alignment horizontal="left"/>
    </xf>
    <xf numFmtId="0" fontId="0" fillId="0" borderId="0" xfId="0" quotePrefix="1" applyAlignment="1">
      <alignment horizontal="left"/>
    </xf>
    <xf numFmtId="0" fontId="0" fillId="2" borderId="0" xfId="0" applyFill="1" applyAlignment="1">
      <alignment horizontal="left"/>
    </xf>
    <xf numFmtId="0" fontId="2" fillId="3" borderId="0" xfId="0" applyFont="1" applyFill="1" applyAlignment="1">
      <alignment horizontal="center" vertical="center" wrapText="1"/>
    </xf>
    <xf numFmtId="164" fontId="0" fillId="0" borderId="0" xfId="1" applyNumberFormat="1" applyFont="1"/>
    <xf numFmtId="165" fontId="0" fillId="0" borderId="0" xfId="0" applyNumberFormat="1"/>
    <xf numFmtId="164" fontId="0" fillId="2" borderId="0" xfId="1" applyNumberFormat="1" applyFont="1" applyFill="1"/>
    <xf numFmtId="165" fontId="0" fillId="2" borderId="0" xfId="0" applyNumberFormat="1" applyFill="1"/>
    <xf numFmtId="165" fontId="0" fillId="2" borderId="0" xfId="0" applyNumberFormat="1" applyFill="1" applyAlignment="1">
      <alignment horizontal="right"/>
    </xf>
    <xf numFmtId="0" fontId="2" fillId="3" borderId="0" xfId="0" applyFont="1" applyFill="1"/>
    <xf numFmtId="164" fontId="2" fillId="3" borderId="0" xfId="1" applyNumberFormat="1" applyFont="1" applyFill="1"/>
    <xf numFmtId="165" fontId="2" fillId="3" borderId="0" xfId="0" applyNumberFormat="1" applyFont="1" applyFill="1"/>
    <xf numFmtId="0" fontId="3" fillId="4" borderId="0" xfId="0" applyFont="1" applyFill="1"/>
    <xf numFmtId="164" fontId="3" fillId="4" borderId="0" xfId="1" applyNumberFormat="1" applyFont="1" applyFill="1"/>
    <xf numFmtId="0" fontId="0" fillId="2" borderId="0" xfId="0" applyFill="1"/>
    <xf numFmtId="0" fontId="2" fillId="3" borderId="0" xfId="0" applyFont="1" applyFill="1" applyAlignment="1">
      <alignment horizontal="center" vertical="center"/>
    </xf>
    <xf numFmtId="165" fontId="3" fillId="4" borderId="0" xfId="0" applyNumberFormat="1" applyFont="1" applyFill="1"/>
    <xf numFmtId="165" fontId="0" fillId="0" borderId="0" xfId="0" applyNumberFormat="1" applyAlignment="1">
      <alignment horizontal="right"/>
    </xf>
    <xf numFmtId="164" fontId="0" fillId="0" borderId="0" xfId="1" applyNumberFormat="1" applyFont="1" applyAlignment="1">
      <alignment horizontal="right"/>
    </xf>
    <xf numFmtId="164" fontId="2" fillId="3" borderId="0" xfId="1" applyNumberFormat="1" applyFont="1" applyFill="1" applyAlignment="1">
      <alignment horizontal="right"/>
    </xf>
    <xf numFmtId="165" fontId="2" fillId="3" borderId="0" xfId="0" applyNumberFormat="1" applyFont="1" applyFill="1" applyAlignment="1">
      <alignment horizontal="right"/>
    </xf>
    <xf numFmtId="164" fontId="3" fillId="4" borderId="0" xfId="1" applyNumberFormat="1" applyFont="1" applyFill="1" applyAlignment="1">
      <alignment horizontal="right"/>
    </xf>
    <xf numFmtId="165" fontId="3" fillId="4" borderId="0" xfId="0" applyNumberFormat="1" applyFont="1" applyFill="1" applyAlignment="1">
      <alignment horizontal="right"/>
    </xf>
    <xf numFmtId="164" fontId="0" fillId="2" borderId="0" xfId="1" applyNumberFormat="1" applyFont="1" applyFill="1" applyAlignment="1">
      <alignment horizontal="right"/>
    </xf>
    <xf numFmtId="166" fontId="3" fillId="4" borderId="0" xfId="1" applyNumberFormat="1" applyFont="1" applyFill="1" applyAlignment="1">
      <alignment horizontal="right"/>
    </xf>
    <xf numFmtId="164" fontId="0" fillId="0" borderId="0" xfId="1" applyNumberFormat="1" applyFont="1" applyFill="1"/>
    <xf numFmtId="0" fontId="2" fillId="3" borderId="0" xfId="0" applyFont="1" applyFill="1" applyAlignment="1">
      <alignment horizontal="left" vertical="center"/>
    </xf>
    <xf numFmtId="0" fontId="0" fillId="0" borderId="0" xfId="0" applyAlignment="1">
      <alignment horizontal="left" vertical="center" wrapText="1"/>
    </xf>
    <xf numFmtId="0" fontId="2" fillId="3" borderId="0" xfId="0" applyFont="1" applyFill="1" applyAlignment="1">
      <alignment horizontal="center" vertical="center"/>
    </xf>
    <xf numFmtId="0" fontId="2" fillId="3" borderId="0" xfId="0" applyFont="1" applyFill="1" applyAlignment="1">
      <alignment horizontal="center" vertical="center" wrapText="1"/>
    </xf>
    <xf numFmtId="0" fontId="0" fillId="0" borderId="0" xfId="0" applyAlignment="1">
      <alignment horizontal="center" vertical="center" wrapText="1"/>
    </xf>
  </cellXfs>
  <cellStyles count="2">
    <cellStyle name="Comma" xfId="1" builtinId="3"/>
    <cellStyle name="Normal" xfId="0" builtinId="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E7706-79A7-430D-931A-FDF9CD32ECE4}">
  <dimension ref="A2:I18"/>
  <sheetViews>
    <sheetView tabSelected="1" workbookViewId="0"/>
  </sheetViews>
  <sheetFormatPr defaultRowHeight="14.4" x14ac:dyDescent="0.3"/>
  <sheetData>
    <row r="2" spans="1:9" x14ac:dyDescent="0.3">
      <c r="A2" s="1" t="s">
        <v>79</v>
      </c>
    </row>
    <row r="3" spans="1:9" x14ac:dyDescent="0.3">
      <c r="A3" s="31" t="s">
        <v>80</v>
      </c>
      <c r="B3" s="31"/>
      <c r="C3" s="31"/>
      <c r="D3" s="31"/>
      <c r="E3" s="31"/>
      <c r="F3" s="31"/>
      <c r="G3" s="31"/>
      <c r="H3" s="31"/>
      <c r="I3" s="31"/>
    </row>
    <row r="4" spans="1:9" x14ac:dyDescent="0.3">
      <c r="A4" s="31"/>
      <c r="B4" s="31"/>
      <c r="C4" s="31"/>
      <c r="D4" s="31"/>
      <c r="E4" s="31"/>
      <c r="F4" s="31"/>
      <c r="G4" s="31"/>
      <c r="H4" s="31"/>
      <c r="I4" s="31"/>
    </row>
    <row r="5" spans="1:9" x14ac:dyDescent="0.3">
      <c r="A5" s="31"/>
      <c r="B5" s="31"/>
      <c r="C5" s="31"/>
      <c r="D5" s="31"/>
      <c r="E5" s="31"/>
      <c r="F5" s="31"/>
      <c r="G5" s="31"/>
      <c r="H5" s="31"/>
      <c r="I5" s="31"/>
    </row>
    <row r="6" spans="1:9" x14ac:dyDescent="0.3">
      <c r="A6" s="31"/>
      <c r="B6" s="31"/>
      <c r="C6" s="31"/>
      <c r="D6" s="31"/>
      <c r="E6" s="31"/>
      <c r="F6" s="31"/>
      <c r="G6" s="31"/>
      <c r="H6" s="31"/>
      <c r="I6" s="31"/>
    </row>
    <row r="7" spans="1:9" x14ac:dyDescent="0.3">
      <c r="A7" s="31"/>
      <c r="B7" s="31"/>
      <c r="C7" s="31"/>
      <c r="D7" s="31"/>
      <c r="E7" s="31"/>
      <c r="F7" s="31"/>
      <c r="G7" s="31"/>
      <c r="H7" s="31"/>
      <c r="I7" s="31"/>
    </row>
    <row r="8" spans="1:9" x14ac:dyDescent="0.3">
      <c r="A8" s="31"/>
      <c r="B8" s="31"/>
      <c r="C8" s="31"/>
      <c r="D8" s="31"/>
      <c r="E8" s="31"/>
      <c r="F8" s="31"/>
      <c r="G8" s="31"/>
      <c r="H8" s="31"/>
      <c r="I8" s="31"/>
    </row>
    <row r="9" spans="1:9" x14ac:dyDescent="0.3">
      <c r="A9" s="2"/>
      <c r="B9" s="2"/>
      <c r="C9" s="2"/>
      <c r="D9" s="2"/>
      <c r="E9" s="2"/>
      <c r="F9" s="2"/>
      <c r="G9" s="2"/>
      <c r="H9" s="2"/>
      <c r="I9" s="2"/>
    </row>
    <row r="10" spans="1:9" x14ac:dyDescent="0.3">
      <c r="A10" s="1" t="s">
        <v>81</v>
      </c>
    </row>
    <row r="11" spans="1:9" ht="14.4" customHeight="1" x14ac:dyDescent="0.3">
      <c r="A11" s="31" t="s">
        <v>109</v>
      </c>
      <c r="B11" s="31"/>
      <c r="C11" s="31"/>
      <c r="D11" s="31"/>
      <c r="E11" s="31"/>
      <c r="F11" s="31"/>
      <c r="G11" s="31"/>
      <c r="H11" s="31"/>
      <c r="I11" s="31"/>
    </row>
    <row r="12" spans="1:9" x14ac:dyDescent="0.3">
      <c r="A12" s="31"/>
      <c r="B12" s="31"/>
      <c r="C12" s="31"/>
      <c r="D12" s="31"/>
      <c r="E12" s="31"/>
      <c r="F12" s="31"/>
      <c r="G12" s="31"/>
      <c r="H12" s="31"/>
      <c r="I12" s="31"/>
    </row>
    <row r="13" spans="1:9" x14ac:dyDescent="0.3">
      <c r="A13" s="31"/>
      <c r="B13" s="31"/>
      <c r="C13" s="31"/>
      <c r="D13" s="31"/>
      <c r="E13" s="31"/>
      <c r="F13" s="31"/>
      <c r="G13" s="31"/>
      <c r="H13" s="31"/>
      <c r="I13" s="31"/>
    </row>
    <row r="14" spans="1:9" x14ac:dyDescent="0.3">
      <c r="A14" s="31"/>
      <c r="B14" s="31"/>
      <c r="C14" s="31"/>
      <c r="D14" s="31"/>
      <c r="E14" s="31"/>
      <c r="F14" s="31"/>
      <c r="G14" s="31"/>
      <c r="H14" s="31"/>
      <c r="I14" s="31"/>
    </row>
    <row r="15" spans="1:9" x14ac:dyDescent="0.3">
      <c r="A15" s="31"/>
      <c r="B15" s="31"/>
      <c r="C15" s="31"/>
      <c r="D15" s="31"/>
      <c r="E15" s="31"/>
      <c r="F15" s="31"/>
      <c r="G15" s="31"/>
      <c r="H15" s="31"/>
      <c r="I15" s="31"/>
    </row>
    <row r="16" spans="1:9" x14ac:dyDescent="0.3">
      <c r="A16" s="31"/>
      <c r="B16" s="31"/>
      <c r="C16" s="31"/>
      <c r="D16" s="31"/>
      <c r="E16" s="31"/>
      <c r="F16" s="31"/>
      <c r="G16" s="31"/>
      <c r="H16" s="31"/>
      <c r="I16" s="31"/>
    </row>
    <row r="17" spans="1:9" x14ac:dyDescent="0.3">
      <c r="A17" s="31"/>
      <c r="B17" s="31"/>
      <c r="C17" s="31"/>
      <c r="D17" s="31"/>
      <c r="E17" s="31"/>
      <c r="F17" s="31"/>
      <c r="G17" s="31"/>
      <c r="H17" s="31"/>
      <c r="I17" s="31"/>
    </row>
    <row r="18" spans="1:9" x14ac:dyDescent="0.3">
      <c r="A18" s="31"/>
      <c r="B18" s="31"/>
      <c r="C18" s="31"/>
      <c r="D18" s="31"/>
      <c r="E18" s="31"/>
      <c r="F18" s="31"/>
      <c r="G18" s="31"/>
      <c r="H18" s="31"/>
      <c r="I18" s="31"/>
    </row>
  </sheetData>
  <mergeCells count="2">
    <mergeCell ref="A3:I8"/>
    <mergeCell ref="A11:I18"/>
  </mergeCells>
  <pageMargins left="0.7" right="0.7" top="1.5" bottom="0.75" header="0.3" footer="0.3"/>
  <pageSetup orientation="portrait" r:id="rId1"/>
  <headerFooter>
    <oddHeader>&amp;CPennsylvania County-Level Utilization Reports
Notes</oddHeader>
    <oddFooter>&amp;LPennsylvania Health Care Cost Containment Council (PHC4)</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9"/>
  <sheetViews>
    <sheetView workbookViewId="0">
      <selection sqref="A1:A2"/>
    </sheetView>
  </sheetViews>
  <sheetFormatPr defaultRowHeight="14.4" x14ac:dyDescent="0.3"/>
  <cols>
    <col min="1" max="1" width="25" customWidth="1"/>
    <col min="2" max="3" width="13" customWidth="1"/>
  </cols>
  <sheetData>
    <row r="1" spans="1:3" x14ac:dyDescent="0.3">
      <c r="A1" s="32" t="s">
        <v>82</v>
      </c>
      <c r="B1" s="32" t="s">
        <v>83</v>
      </c>
      <c r="C1" s="32"/>
    </row>
    <row r="2" spans="1:3" x14ac:dyDescent="0.3">
      <c r="A2" s="32"/>
      <c r="B2" s="7" t="s">
        <v>75</v>
      </c>
      <c r="C2" s="7" t="s">
        <v>1</v>
      </c>
    </row>
    <row r="3" spans="1:3" x14ac:dyDescent="0.3">
      <c r="A3" s="3" t="s">
        <v>84</v>
      </c>
      <c r="B3" s="8">
        <v>45209</v>
      </c>
      <c r="C3" s="9">
        <v>11.9</v>
      </c>
    </row>
    <row r="4" spans="1:3" x14ac:dyDescent="0.3">
      <c r="A4" s="4" t="s">
        <v>85</v>
      </c>
      <c r="B4" s="10">
        <v>73957</v>
      </c>
      <c r="C4" s="11">
        <v>19.5</v>
      </c>
    </row>
    <row r="5" spans="1:3" x14ac:dyDescent="0.3">
      <c r="A5" s="5" t="s">
        <v>86</v>
      </c>
      <c r="B5" s="8">
        <v>75956</v>
      </c>
      <c r="C5" s="9">
        <v>20</v>
      </c>
    </row>
    <row r="6" spans="1:3" x14ac:dyDescent="0.3">
      <c r="A6" s="4" t="s">
        <v>87</v>
      </c>
      <c r="B6" s="10">
        <v>73756</v>
      </c>
      <c r="C6" s="11">
        <v>19.399999999999999</v>
      </c>
    </row>
    <row r="7" spans="1:3" x14ac:dyDescent="0.3">
      <c r="A7" s="5" t="s">
        <v>88</v>
      </c>
      <c r="B7" s="8">
        <v>110698</v>
      </c>
      <c r="C7" s="9">
        <v>29.2</v>
      </c>
    </row>
    <row r="8" spans="1:3" x14ac:dyDescent="0.3">
      <c r="A8" s="6" t="s">
        <v>78</v>
      </c>
      <c r="B8" s="10">
        <v>35</v>
      </c>
      <c r="C8" s="12" t="s">
        <v>89</v>
      </c>
    </row>
    <row r="9" spans="1:3" x14ac:dyDescent="0.3">
      <c r="A9" s="13" t="s">
        <v>2</v>
      </c>
      <c r="B9" s="14">
        <v>379611</v>
      </c>
      <c r="C9" s="15">
        <v>100</v>
      </c>
    </row>
  </sheetData>
  <mergeCells count="2">
    <mergeCell ref="B1:C1"/>
    <mergeCell ref="A1:A2"/>
  </mergeCells>
  <pageMargins left="0.75" right="0.75" top="1.5" bottom="1" header="0.5" footer="0.5"/>
  <pageSetup orientation="portrait" r:id="rId1"/>
  <headerFooter alignWithMargins="0">
    <oddHeader>&amp;CInpatient Utilization by Age
Pennsylvania County Residents
Quarter 1 2026</oddHeader>
    <oddFooter>&amp;LPennsylvania Health Care Cost Containment Council (PHC4)</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70"/>
  <sheetViews>
    <sheetView workbookViewId="0">
      <pane xSplit="1" ySplit="3" topLeftCell="B4" activePane="bottomRight" state="frozen"/>
      <selection pane="topRight" activeCell="B1" sqref="B1"/>
      <selection pane="bottomLeft" activeCell="A4" sqref="A4"/>
      <selection pane="bottomRight" sqref="A1:A2"/>
    </sheetView>
  </sheetViews>
  <sheetFormatPr defaultRowHeight="14.4" x14ac:dyDescent="0.3"/>
  <cols>
    <col min="1" max="1" width="15" customWidth="1"/>
    <col min="2" max="2" width="12.5546875" bestFit="1" customWidth="1"/>
    <col min="3" max="6" width="11" customWidth="1"/>
    <col min="7" max="7" width="12.5546875" customWidth="1"/>
  </cols>
  <sheetData>
    <row r="1" spans="1:7" ht="20.25" customHeight="1" x14ac:dyDescent="0.3">
      <c r="A1" s="33" t="s">
        <v>97</v>
      </c>
      <c r="B1" s="33" t="s">
        <v>106</v>
      </c>
      <c r="C1" s="33" t="s">
        <v>90</v>
      </c>
      <c r="D1" s="34"/>
      <c r="E1" s="34"/>
      <c r="F1" s="34"/>
      <c r="G1" s="34"/>
    </row>
    <row r="2" spans="1:7" ht="28.8" x14ac:dyDescent="0.3">
      <c r="A2" s="34"/>
      <c r="B2" s="34"/>
      <c r="C2" s="7" t="s">
        <v>84</v>
      </c>
      <c r="D2" s="7" t="s">
        <v>92</v>
      </c>
      <c r="E2" s="7" t="s">
        <v>93</v>
      </c>
      <c r="F2" s="7" t="s">
        <v>94</v>
      </c>
      <c r="G2" s="7" t="s">
        <v>88</v>
      </c>
    </row>
    <row r="3" spans="1:7" x14ac:dyDescent="0.3">
      <c r="A3" s="16" t="s">
        <v>2</v>
      </c>
      <c r="B3" s="25">
        <v>379611</v>
      </c>
      <c r="C3" s="26">
        <v>11.9</v>
      </c>
      <c r="D3" s="26">
        <v>19.5</v>
      </c>
      <c r="E3" s="26">
        <v>20</v>
      </c>
      <c r="F3" s="26">
        <v>19.399999999999999</v>
      </c>
      <c r="G3" s="26">
        <v>29.2</v>
      </c>
    </row>
    <row r="4" spans="1:7" x14ac:dyDescent="0.3">
      <c r="A4" t="s">
        <v>3</v>
      </c>
      <c r="B4" s="22">
        <v>2944</v>
      </c>
      <c r="C4" s="21">
        <v>10</v>
      </c>
      <c r="D4" s="21">
        <v>14.7</v>
      </c>
      <c r="E4" s="21">
        <v>17.899999999999999</v>
      </c>
      <c r="F4" s="21">
        <v>21.2</v>
      </c>
      <c r="G4" s="21">
        <v>36.299999999999997</v>
      </c>
    </row>
    <row r="5" spans="1:7" x14ac:dyDescent="0.3">
      <c r="A5" s="18" t="s">
        <v>4</v>
      </c>
      <c r="B5" s="27">
        <v>33458</v>
      </c>
      <c r="C5" s="12">
        <v>12.5</v>
      </c>
      <c r="D5" s="12">
        <v>21</v>
      </c>
      <c r="E5" s="12">
        <v>19</v>
      </c>
      <c r="F5" s="12">
        <v>20.3</v>
      </c>
      <c r="G5" s="12">
        <v>27.2</v>
      </c>
    </row>
    <row r="6" spans="1:7" x14ac:dyDescent="0.3">
      <c r="A6" t="s">
        <v>5</v>
      </c>
      <c r="B6" s="22">
        <v>1532</v>
      </c>
      <c r="C6" s="21">
        <v>11.9</v>
      </c>
      <c r="D6" s="21">
        <v>18</v>
      </c>
      <c r="E6" s="21">
        <v>19.3</v>
      </c>
      <c r="F6" s="21">
        <v>22.5</v>
      </c>
      <c r="G6" s="21">
        <v>28.4</v>
      </c>
    </row>
    <row r="7" spans="1:7" x14ac:dyDescent="0.3">
      <c r="A7" s="18" t="s">
        <v>6</v>
      </c>
      <c r="B7" s="27">
        <v>4754</v>
      </c>
      <c r="C7" s="12">
        <v>12.7</v>
      </c>
      <c r="D7" s="12">
        <v>17.399999999999999</v>
      </c>
      <c r="E7" s="12">
        <v>18.899999999999999</v>
      </c>
      <c r="F7" s="12">
        <v>21.1</v>
      </c>
      <c r="G7" s="12">
        <v>30</v>
      </c>
    </row>
    <row r="8" spans="1:7" x14ac:dyDescent="0.3">
      <c r="A8" t="s">
        <v>7</v>
      </c>
      <c r="B8" s="22">
        <v>1153</v>
      </c>
      <c r="C8" s="21">
        <v>11.8</v>
      </c>
      <c r="D8" s="21">
        <v>15</v>
      </c>
      <c r="E8" s="21">
        <v>18.7</v>
      </c>
      <c r="F8" s="21">
        <v>21.7</v>
      </c>
      <c r="G8" s="21">
        <v>32.799999999999997</v>
      </c>
    </row>
    <row r="9" spans="1:7" x14ac:dyDescent="0.3">
      <c r="A9" s="18" t="s">
        <v>8</v>
      </c>
      <c r="B9" s="27">
        <v>13820</v>
      </c>
      <c r="C9" s="12">
        <v>12.2</v>
      </c>
      <c r="D9" s="12">
        <v>18.3</v>
      </c>
      <c r="E9" s="12">
        <v>20.7</v>
      </c>
      <c r="F9" s="12">
        <v>18.2</v>
      </c>
      <c r="G9" s="12">
        <v>30.6</v>
      </c>
    </row>
    <row r="10" spans="1:7" x14ac:dyDescent="0.3">
      <c r="A10" t="s">
        <v>9</v>
      </c>
      <c r="B10" s="22">
        <v>4096</v>
      </c>
      <c r="C10" s="21">
        <v>10.4</v>
      </c>
      <c r="D10" s="21">
        <v>15</v>
      </c>
      <c r="E10" s="21">
        <v>20.8</v>
      </c>
      <c r="F10" s="21">
        <v>21.8</v>
      </c>
      <c r="G10" s="21">
        <v>32</v>
      </c>
    </row>
    <row r="11" spans="1:7" x14ac:dyDescent="0.3">
      <c r="A11" s="18" t="s">
        <v>10</v>
      </c>
      <c r="B11" s="27">
        <v>1729</v>
      </c>
      <c r="C11" s="12">
        <v>11.7</v>
      </c>
      <c r="D11" s="12">
        <v>18.600000000000001</v>
      </c>
      <c r="E11" s="12">
        <v>19.7</v>
      </c>
      <c r="F11" s="12">
        <v>20</v>
      </c>
      <c r="G11" s="12">
        <v>30</v>
      </c>
    </row>
    <row r="12" spans="1:7" x14ac:dyDescent="0.3">
      <c r="A12" t="s">
        <v>11</v>
      </c>
      <c r="B12" s="22">
        <v>17416</v>
      </c>
      <c r="C12" s="21">
        <v>9.8000000000000007</v>
      </c>
      <c r="D12" s="21">
        <v>15.9</v>
      </c>
      <c r="E12" s="21">
        <v>19.3</v>
      </c>
      <c r="F12" s="21">
        <v>20.100000000000001</v>
      </c>
      <c r="G12" s="21">
        <v>34.9</v>
      </c>
    </row>
    <row r="13" spans="1:7" x14ac:dyDescent="0.3">
      <c r="A13" s="18" t="s">
        <v>12</v>
      </c>
      <c r="B13" s="27">
        <v>5328</v>
      </c>
      <c r="C13" s="12">
        <v>11.8</v>
      </c>
      <c r="D13" s="12">
        <v>17.5</v>
      </c>
      <c r="E13" s="12">
        <v>17.3</v>
      </c>
      <c r="F13" s="12">
        <v>21.7</v>
      </c>
      <c r="G13" s="12">
        <v>31.6</v>
      </c>
    </row>
    <row r="14" spans="1:7" x14ac:dyDescent="0.3">
      <c r="A14" t="s">
        <v>13</v>
      </c>
      <c r="B14" s="22">
        <v>4767</v>
      </c>
      <c r="C14" s="21">
        <v>9.8000000000000007</v>
      </c>
      <c r="D14" s="21">
        <v>16.899999999999999</v>
      </c>
      <c r="E14" s="21">
        <v>20.2</v>
      </c>
      <c r="F14" s="21">
        <v>21.9</v>
      </c>
      <c r="G14" s="21">
        <v>31.1</v>
      </c>
    </row>
    <row r="15" spans="1:7" x14ac:dyDescent="0.3">
      <c r="A15" s="18" t="s">
        <v>14</v>
      </c>
      <c r="B15" s="27">
        <v>143</v>
      </c>
      <c r="C15" s="12">
        <v>12.6</v>
      </c>
      <c r="D15" s="12">
        <v>16.8</v>
      </c>
      <c r="E15" s="12">
        <v>12.6</v>
      </c>
      <c r="F15" s="12">
        <v>25.9</v>
      </c>
      <c r="G15" s="12">
        <v>32.200000000000003</v>
      </c>
    </row>
    <row r="16" spans="1:7" x14ac:dyDescent="0.3">
      <c r="A16" t="s">
        <v>15</v>
      </c>
      <c r="B16" s="22">
        <v>2565</v>
      </c>
      <c r="C16" s="21">
        <v>8.3000000000000007</v>
      </c>
      <c r="D16" s="21">
        <v>15.6</v>
      </c>
      <c r="E16" s="21">
        <v>24.4</v>
      </c>
      <c r="F16" s="21">
        <v>22.4</v>
      </c>
      <c r="G16" s="21">
        <v>29.3</v>
      </c>
    </row>
    <row r="17" spans="1:7" x14ac:dyDescent="0.3">
      <c r="A17" s="18" t="s">
        <v>16</v>
      </c>
      <c r="B17" s="27">
        <v>3209</v>
      </c>
      <c r="C17" s="12">
        <v>10.1</v>
      </c>
      <c r="D17" s="12">
        <v>17.899999999999999</v>
      </c>
      <c r="E17" s="12">
        <v>17.5</v>
      </c>
      <c r="F17" s="12">
        <v>19.3</v>
      </c>
      <c r="G17" s="12">
        <v>35.200000000000003</v>
      </c>
    </row>
    <row r="18" spans="1:7" x14ac:dyDescent="0.3">
      <c r="A18" t="s">
        <v>17</v>
      </c>
      <c r="B18" s="22">
        <v>11723</v>
      </c>
      <c r="C18" s="21">
        <v>14.4</v>
      </c>
      <c r="D18" s="21">
        <v>19.2</v>
      </c>
      <c r="E18" s="21">
        <v>16.7</v>
      </c>
      <c r="F18" s="21">
        <v>17.3</v>
      </c>
      <c r="G18" s="21">
        <v>32.4</v>
      </c>
    </row>
    <row r="19" spans="1:7" x14ac:dyDescent="0.3">
      <c r="A19" s="18" t="s">
        <v>18</v>
      </c>
      <c r="B19" s="27">
        <v>975</v>
      </c>
      <c r="C19" s="12">
        <v>12.6</v>
      </c>
      <c r="D19" s="12">
        <v>16.899999999999999</v>
      </c>
      <c r="E19" s="12">
        <v>18.2</v>
      </c>
      <c r="F19" s="12">
        <v>20.7</v>
      </c>
      <c r="G19" s="12">
        <v>31.6</v>
      </c>
    </row>
    <row r="20" spans="1:7" x14ac:dyDescent="0.3">
      <c r="A20" t="s">
        <v>19</v>
      </c>
      <c r="B20" s="22">
        <v>2286</v>
      </c>
      <c r="C20" s="21">
        <v>9.8000000000000007</v>
      </c>
      <c r="D20" s="21">
        <v>16.399999999999999</v>
      </c>
      <c r="E20" s="21">
        <v>19.3</v>
      </c>
      <c r="F20" s="21">
        <v>21.3</v>
      </c>
      <c r="G20" s="21">
        <v>33.1</v>
      </c>
    </row>
    <row r="21" spans="1:7" x14ac:dyDescent="0.3">
      <c r="A21" s="18" t="s">
        <v>20</v>
      </c>
      <c r="B21" s="27">
        <v>1042</v>
      </c>
      <c r="C21" s="12">
        <v>14</v>
      </c>
      <c r="D21" s="12">
        <v>14.9</v>
      </c>
      <c r="E21" s="12">
        <v>17.8</v>
      </c>
      <c r="F21" s="12">
        <v>19.100000000000001</v>
      </c>
      <c r="G21" s="12">
        <v>34.299999999999997</v>
      </c>
    </row>
    <row r="22" spans="1:7" x14ac:dyDescent="0.3">
      <c r="A22" t="s">
        <v>21</v>
      </c>
      <c r="B22" s="22">
        <v>1900</v>
      </c>
      <c r="C22" s="21">
        <v>11.1</v>
      </c>
      <c r="D22" s="21">
        <v>16.8</v>
      </c>
      <c r="E22" s="21">
        <v>19.399999999999999</v>
      </c>
      <c r="F22" s="21">
        <v>19.5</v>
      </c>
      <c r="G22" s="21">
        <v>33.200000000000003</v>
      </c>
    </row>
    <row r="23" spans="1:7" x14ac:dyDescent="0.3">
      <c r="A23" s="18" t="s">
        <v>22</v>
      </c>
      <c r="B23" s="27">
        <v>2474</v>
      </c>
      <c r="C23" s="12">
        <v>11.7</v>
      </c>
      <c r="D23" s="12">
        <v>18.5</v>
      </c>
      <c r="E23" s="12">
        <v>19.8</v>
      </c>
      <c r="F23" s="12">
        <v>20.3</v>
      </c>
      <c r="G23" s="12">
        <v>29.7</v>
      </c>
    </row>
    <row r="24" spans="1:7" x14ac:dyDescent="0.3">
      <c r="A24" t="s">
        <v>23</v>
      </c>
      <c r="B24" s="22">
        <v>8023</v>
      </c>
      <c r="C24" s="21">
        <v>11.6</v>
      </c>
      <c r="D24" s="21">
        <v>16.899999999999999</v>
      </c>
      <c r="E24" s="21">
        <v>16.399999999999999</v>
      </c>
      <c r="F24" s="21">
        <v>19</v>
      </c>
      <c r="G24" s="21">
        <v>36.1</v>
      </c>
    </row>
    <row r="25" spans="1:7" x14ac:dyDescent="0.3">
      <c r="A25" s="18" t="s">
        <v>24</v>
      </c>
      <c r="B25" s="27">
        <v>8840</v>
      </c>
      <c r="C25" s="12">
        <v>13.4</v>
      </c>
      <c r="D25" s="12">
        <v>21.2</v>
      </c>
      <c r="E25" s="12">
        <v>21.3</v>
      </c>
      <c r="F25" s="12">
        <v>18.3</v>
      </c>
      <c r="G25" s="12">
        <v>25.8</v>
      </c>
    </row>
    <row r="26" spans="1:7" x14ac:dyDescent="0.3">
      <c r="A26" t="s">
        <v>25</v>
      </c>
      <c r="B26" s="22">
        <v>16324</v>
      </c>
      <c r="C26" s="21">
        <v>13</v>
      </c>
      <c r="D26" s="21">
        <v>21.1</v>
      </c>
      <c r="E26" s="21">
        <v>19.8</v>
      </c>
      <c r="F26" s="21">
        <v>19.100000000000001</v>
      </c>
      <c r="G26" s="21">
        <v>27</v>
      </c>
    </row>
    <row r="27" spans="1:7" x14ac:dyDescent="0.3">
      <c r="A27" s="18" t="s">
        <v>26</v>
      </c>
      <c r="B27" s="27">
        <v>966</v>
      </c>
      <c r="C27" s="12">
        <v>10.8</v>
      </c>
      <c r="D27" s="12">
        <v>13.3</v>
      </c>
      <c r="E27" s="12">
        <v>16.8</v>
      </c>
      <c r="F27" s="12">
        <v>20.8</v>
      </c>
      <c r="G27" s="12">
        <v>38.4</v>
      </c>
    </row>
    <row r="28" spans="1:7" x14ac:dyDescent="0.3">
      <c r="A28" t="s">
        <v>27</v>
      </c>
      <c r="B28" s="22">
        <v>7584</v>
      </c>
      <c r="C28" s="21">
        <v>12.1</v>
      </c>
      <c r="D28" s="21">
        <v>19.5</v>
      </c>
      <c r="E28" s="21">
        <v>19.5</v>
      </c>
      <c r="F28" s="21">
        <v>21.3</v>
      </c>
      <c r="G28" s="21">
        <v>27.6</v>
      </c>
    </row>
    <row r="29" spans="1:7" x14ac:dyDescent="0.3">
      <c r="A29" s="18" t="s">
        <v>28</v>
      </c>
      <c r="B29" s="27">
        <v>3907</v>
      </c>
      <c r="C29" s="12">
        <v>8.5</v>
      </c>
      <c r="D29" s="12">
        <v>17</v>
      </c>
      <c r="E29" s="12">
        <v>21.8</v>
      </c>
      <c r="F29" s="12">
        <v>23.6</v>
      </c>
      <c r="G29" s="12">
        <v>29.1</v>
      </c>
    </row>
    <row r="30" spans="1:7" x14ac:dyDescent="0.3">
      <c r="A30" t="s">
        <v>29</v>
      </c>
      <c r="B30" s="22">
        <v>190</v>
      </c>
      <c r="C30" s="21">
        <v>7.9</v>
      </c>
      <c r="D30" s="21">
        <v>10.5</v>
      </c>
      <c r="E30" s="21">
        <v>21.1</v>
      </c>
      <c r="F30" s="21">
        <v>25.8</v>
      </c>
      <c r="G30" s="21">
        <v>34.700000000000003</v>
      </c>
    </row>
    <row r="31" spans="1:7" x14ac:dyDescent="0.3">
      <c r="A31" s="18" t="s">
        <v>30</v>
      </c>
      <c r="B31" s="27">
        <v>4417</v>
      </c>
      <c r="C31" s="12">
        <v>10.199999999999999</v>
      </c>
      <c r="D31" s="12">
        <v>15.8</v>
      </c>
      <c r="E31" s="12">
        <v>19.2</v>
      </c>
      <c r="F31" s="12">
        <v>19.600000000000001</v>
      </c>
      <c r="G31" s="12">
        <v>35.200000000000003</v>
      </c>
    </row>
    <row r="32" spans="1:7" x14ac:dyDescent="0.3">
      <c r="A32" t="s">
        <v>31</v>
      </c>
      <c r="B32" s="22">
        <v>358</v>
      </c>
      <c r="C32" s="21">
        <v>14.8</v>
      </c>
      <c r="D32" s="21">
        <v>18.399999999999999</v>
      </c>
      <c r="E32" s="21">
        <v>19</v>
      </c>
      <c r="F32" s="21">
        <v>18.7</v>
      </c>
      <c r="G32" s="21">
        <v>29.1</v>
      </c>
    </row>
    <row r="33" spans="1:7" x14ac:dyDescent="0.3">
      <c r="A33" s="18" t="s">
        <v>32</v>
      </c>
      <c r="B33" s="27">
        <v>687</v>
      </c>
      <c r="C33" s="12">
        <v>6.3</v>
      </c>
      <c r="D33" s="12">
        <v>16.600000000000001</v>
      </c>
      <c r="E33" s="12">
        <v>24.7</v>
      </c>
      <c r="F33" s="12">
        <v>24.7</v>
      </c>
      <c r="G33" s="12">
        <v>27.7</v>
      </c>
    </row>
    <row r="34" spans="1:7" x14ac:dyDescent="0.3">
      <c r="A34" t="s">
        <v>33</v>
      </c>
      <c r="B34" s="22">
        <v>1337</v>
      </c>
      <c r="C34" s="21">
        <v>9.1999999999999993</v>
      </c>
      <c r="D34" s="21">
        <v>14.9</v>
      </c>
      <c r="E34" s="21">
        <v>18</v>
      </c>
      <c r="F34" s="21">
        <v>23</v>
      </c>
      <c r="G34" s="21">
        <v>34.9</v>
      </c>
    </row>
    <row r="35" spans="1:7" x14ac:dyDescent="0.3">
      <c r="A35" s="18" t="s">
        <v>34</v>
      </c>
      <c r="B35" s="27">
        <v>2220</v>
      </c>
      <c r="C35" s="12">
        <v>10.5</v>
      </c>
      <c r="D35" s="12">
        <v>17.8</v>
      </c>
      <c r="E35" s="12">
        <v>19.100000000000001</v>
      </c>
      <c r="F35" s="12">
        <v>20.8</v>
      </c>
      <c r="G35" s="12">
        <v>31.8</v>
      </c>
    </row>
    <row r="36" spans="1:7" x14ac:dyDescent="0.3">
      <c r="A36" t="s">
        <v>35</v>
      </c>
      <c r="B36" s="22">
        <v>1278</v>
      </c>
      <c r="C36" s="21">
        <v>12.3</v>
      </c>
      <c r="D36" s="21">
        <v>17.600000000000001</v>
      </c>
      <c r="E36" s="21">
        <v>18.899999999999999</v>
      </c>
      <c r="F36" s="21">
        <v>22.7</v>
      </c>
      <c r="G36" s="21">
        <v>28.6</v>
      </c>
    </row>
    <row r="37" spans="1:7" x14ac:dyDescent="0.3">
      <c r="A37" s="18" t="s">
        <v>36</v>
      </c>
      <c r="B37" s="27">
        <v>669</v>
      </c>
      <c r="C37" s="12">
        <v>12.1</v>
      </c>
      <c r="D37" s="12">
        <v>16</v>
      </c>
      <c r="E37" s="12">
        <v>23.2</v>
      </c>
      <c r="F37" s="12">
        <v>18.100000000000001</v>
      </c>
      <c r="G37" s="12">
        <v>30.6</v>
      </c>
    </row>
    <row r="38" spans="1:7" x14ac:dyDescent="0.3">
      <c r="A38" t="s">
        <v>37</v>
      </c>
      <c r="B38" s="22">
        <v>7159</v>
      </c>
      <c r="C38" s="21">
        <v>9.9</v>
      </c>
      <c r="D38" s="21">
        <v>18.3</v>
      </c>
      <c r="E38" s="21">
        <v>21</v>
      </c>
      <c r="F38" s="21">
        <v>18.8</v>
      </c>
      <c r="G38" s="21">
        <v>31.9</v>
      </c>
    </row>
    <row r="39" spans="1:7" x14ac:dyDescent="0.3">
      <c r="A39" s="18" t="s">
        <v>38</v>
      </c>
      <c r="B39" s="27">
        <v>14216</v>
      </c>
      <c r="C39" s="12">
        <v>14.2</v>
      </c>
      <c r="D39" s="12">
        <v>20.5</v>
      </c>
      <c r="E39" s="12">
        <v>16.8</v>
      </c>
      <c r="F39" s="12">
        <v>17.899999999999999</v>
      </c>
      <c r="G39" s="12">
        <v>30.6</v>
      </c>
    </row>
    <row r="40" spans="1:7" x14ac:dyDescent="0.3">
      <c r="A40" t="s">
        <v>39</v>
      </c>
      <c r="B40" s="22">
        <v>2690</v>
      </c>
      <c r="C40" s="21">
        <v>10.4</v>
      </c>
      <c r="D40" s="21">
        <v>17.3</v>
      </c>
      <c r="E40" s="21">
        <v>19.8</v>
      </c>
      <c r="F40" s="21">
        <v>21.6</v>
      </c>
      <c r="G40" s="21">
        <v>30.9</v>
      </c>
    </row>
    <row r="41" spans="1:7" x14ac:dyDescent="0.3">
      <c r="A41" s="18" t="s">
        <v>40</v>
      </c>
      <c r="B41" s="27">
        <v>4478</v>
      </c>
      <c r="C41" s="12">
        <v>13.6</v>
      </c>
      <c r="D41" s="12">
        <v>19</v>
      </c>
      <c r="E41" s="12">
        <v>16.899999999999999</v>
      </c>
      <c r="F41" s="12">
        <v>18.7</v>
      </c>
      <c r="G41" s="12">
        <v>31.8</v>
      </c>
    </row>
    <row r="42" spans="1:7" x14ac:dyDescent="0.3">
      <c r="A42" t="s">
        <v>41</v>
      </c>
      <c r="B42" s="22">
        <v>11736</v>
      </c>
      <c r="C42" s="21">
        <v>13.1</v>
      </c>
      <c r="D42" s="21">
        <v>20.6</v>
      </c>
      <c r="E42" s="21">
        <v>20</v>
      </c>
      <c r="F42" s="21">
        <v>17.2</v>
      </c>
      <c r="G42" s="21">
        <v>29.2</v>
      </c>
    </row>
    <row r="43" spans="1:7" x14ac:dyDescent="0.3">
      <c r="A43" s="18" t="s">
        <v>42</v>
      </c>
      <c r="B43" s="27">
        <v>10503</v>
      </c>
      <c r="C43" s="12">
        <v>11.2</v>
      </c>
      <c r="D43" s="12">
        <v>19.5</v>
      </c>
      <c r="E43" s="12">
        <v>21.2</v>
      </c>
      <c r="F43" s="12">
        <v>18.399999999999999</v>
      </c>
      <c r="G43" s="12">
        <v>29.6</v>
      </c>
    </row>
    <row r="44" spans="1:7" x14ac:dyDescent="0.3">
      <c r="A44" t="s">
        <v>43</v>
      </c>
      <c r="B44" s="22">
        <v>3511</v>
      </c>
      <c r="C44" s="21">
        <v>11.8</v>
      </c>
      <c r="D44" s="21">
        <v>16.399999999999999</v>
      </c>
      <c r="E44" s="21">
        <v>18.399999999999999</v>
      </c>
      <c r="F44" s="21">
        <v>20.399999999999999</v>
      </c>
      <c r="G44" s="21">
        <v>33</v>
      </c>
    </row>
    <row r="45" spans="1:7" x14ac:dyDescent="0.3">
      <c r="A45" s="18" t="s">
        <v>44</v>
      </c>
      <c r="B45" s="27">
        <v>551</v>
      </c>
      <c r="C45" s="12">
        <v>13.8</v>
      </c>
      <c r="D45" s="12">
        <v>16.7</v>
      </c>
      <c r="E45" s="12">
        <v>20</v>
      </c>
      <c r="F45" s="12">
        <v>20.9</v>
      </c>
      <c r="G45" s="12">
        <v>28.7</v>
      </c>
    </row>
    <row r="46" spans="1:7" x14ac:dyDescent="0.3">
      <c r="A46" t="s">
        <v>45</v>
      </c>
      <c r="B46" s="22">
        <v>3101</v>
      </c>
      <c r="C46" s="21">
        <v>10.8</v>
      </c>
      <c r="D46" s="21">
        <v>17.5</v>
      </c>
      <c r="E46" s="21">
        <v>18.8</v>
      </c>
      <c r="F46" s="21">
        <v>22.1</v>
      </c>
      <c r="G46" s="21">
        <v>30.9</v>
      </c>
    </row>
    <row r="47" spans="1:7" x14ac:dyDescent="0.3">
      <c r="A47" s="18" t="s">
        <v>46</v>
      </c>
      <c r="B47" s="27">
        <v>1440</v>
      </c>
      <c r="C47" s="12">
        <v>10.6</v>
      </c>
      <c r="D47" s="12">
        <v>18.3</v>
      </c>
      <c r="E47" s="12">
        <v>22.1</v>
      </c>
      <c r="F47" s="12">
        <v>20.3</v>
      </c>
      <c r="G47" s="12">
        <v>28.7</v>
      </c>
    </row>
    <row r="48" spans="1:7" x14ac:dyDescent="0.3">
      <c r="A48" t="s">
        <v>47</v>
      </c>
      <c r="B48" s="22">
        <v>5202</v>
      </c>
      <c r="C48" s="21">
        <v>9.9</v>
      </c>
      <c r="D48" s="21">
        <v>17.3</v>
      </c>
      <c r="E48" s="21">
        <v>21.6</v>
      </c>
      <c r="F48" s="21">
        <v>22.3</v>
      </c>
      <c r="G48" s="21">
        <v>28.8</v>
      </c>
    </row>
    <row r="49" spans="1:7" x14ac:dyDescent="0.3">
      <c r="A49" s="18" t="s">
        <v>48</v>
      </c>
      <c r="B49" s="27">
        <v>24005</v>
      </c>
      <c r="C49" s="12">
        <v>12.6</v>
      </c>
      <c r="D49" s="12">
        <v>19.2</v>
      </c>
      <c r="E49" s="12">
        <v>17.2</v>
      </c>
      <c r="F49" s="12">
        <v>18.2</v>
      </c>
      <c r="G49" s="12">
        <v>32.799999999999997</v>
      </c>
    </row>
    <row r="50" spans="1:7" x14ac:dyDescent="0.3">
      <c r="A50" t="s">
        <v>49</v>
      </c>
      <c r="B50" s="22">
        <v>541</v>
      </c>
      <c r="C50" s="21">
        <v>12.9</v>
      </c>
      <c r="D50" s="21">
        <v>15.2</v>
      </c>
      <c r="E50" s="21">
        <v>18.100000000000001</v>
      </c>
      <c r="F50" s="21">
        <v>21.8</v>
      </c>
      <c r="G50" s="21">
        <v>32</v>
      </c>
    </row>
    <row r="51" spans="1:7" x14ac:dyDescent="0.3">
      <c r="A51" s="18" t="s">
        <v>50</v>
      </c>
      <c r="B51" s="27">
        <v>11386</v>
      </c>
      <c r="C51" s="12">
        <v>9.5</v>
      </c>
      <c r="D51" s="12">
        <v>17.3</v>
      </c>
      <c r="E51" s="12">
        <v>19.899999999999999</v>
      </c>
      <c r="F51" s="12">
        <v>20.3</v>
      </c>
      <c r="G51" s="12">
        <v>33</v>
      </c>
    </row>
    <row r="52" spans="1:7" x14ac:dyDescent="0.3">
      <c r="A52" t="s">
        <v>51</v>
      </c>
      <c r="B52" s="22">
        <v>2918</v>
      </c>
      <c r="C52" s="21">
        <v>11.1</v>
      </c>
      <c r="D52" s="21">
        <v>16.5</v>
      </c>
      <c r="E52" s="21">
        <v>21.1</v>
      </c>
      <c r="F52" s="21">
        <v>21.2</v>
      </c>
      <c r="G52" s="21">
        <v>30</v>
      </c>
    </row>
    <row r="53" spans="1:7" x14ac:dyDescent="0.3">
      <c r="A53" s="18" t="s">
        <v>52</v>
      </c>
      <c r="B53" s="27">
        <v>1519</v>
      </c>
      <c r="C53" s="12">
        <v>12</v>
      </c>
      <c r="D53" s="12">
        <v>15.2</v>
      </c>
      <c r="E53" s="12">
        <v>20</v>
      </c>
      <c r="F53" s="12">
        <v>22.4</v>
      </c>
      <c r="G53" s="12">
        <v>30.3</v>
      </c>
    </row>
    <row r="54" spans="1:7" x14ac:dyDescent="0.3">
      <c r="A54" t="s">
        <v>53</v>
      </c>
      <c r="B54" s="22">
        <v>51690</v>
      </c>
      <c r="C54" s="21">
        <v>13.4</v>
      </c>
      <c r="D54" s="21">
        <v>27</v>
      </c>
      <c r="E54" s="21">
        <v>24.7</v>
      </c>
      <c r="F54" s="21">
        <v>16.899999999999999</v>
      </c>
      <c r="G54" s="21">
        <v>18</v>
      </c>
    </row>
    <row r="55" spans="1:7" x14ac:dyDescent="0.3">
      <c r="A55" s="18" t="s">
        <v>54</v>
      </c>
      <c r="B55" s="27">
        <v>1047</v>
      </c>
      <c r="C55" s="12">
        <v>13.5</v>
      </c>
      <c r="D55" s="12">
        <v>18.399999999999999</v>
      </c>
      <c r="E55" s="12">
        <v>22.5</v>
      </c>
      <c r="F55" s="12">
        <v>19.5</v>
      </c>
      <c r="G55" s="12">
        <v>26.1</v>
      </c>
    </row>
    <row r="56" spans="1:7" x14ac:dyDescent="0.3">
      <c r="A56" t="s">
        <v>55</v>
      </c>
      <c r="B56" s="22">
        <v>298</v>
      </c>
      <c r="C56" s="21">
        <v>10.1</v>
      </c>
      <c r="D56" s="21">
        <v>10.7</v>
      </c>
      <c r="E56" s="21">
        <v>20.8</v>
      </c>
      <c r="F56" s="21">
        <v>26.5</v>
      </c>
      <c r="G56" s="21">
        <v>31.9</v>
      </c>
    </row>
    <row r="57" spans="1:7" x14ac:dyDescent="0.3">
      <c r="A57" s="18" t="s">
        <v>56</v>
      </c>
      <c r="B57" s="27">
        <v>5419</v>
      </c>
      <c r="C57" s="12">
        <v>10.1</v>
      </c>
      <c r="D57" s="12">
        <v>17</v>
      </c>
      <c r="E57" s="12">
        <v>23.3</v>
      </c>
      <c r="F57" s="12">
        <v>20.100000000000001</v>
      </c>
      <c r="G57" s="12">
        <v>29.5</v>
      </c>
    </row>
    <row r="58" spans="1:7" x14ac:dyDescent="0.3">
      <c r="A58" t="s">
        <v>57</v>
      </c>
      <c r="B58" s="22">
        <v>1113</v>
      </c>
      <c r="C58" s="21">
        <v>14.8</v>
      </c>
      <c r="D58" s="21">
        <v>16.600000000000001</v>
      </c>
      <c r="E58" s="21">
        <v>16.2</v>
      </c>
      <c r="F58" s="21">
        <v>21.6</v>
      </c>
      <c r="G58" s="21">
        <v>30.8</v>
      </c>
    </row>
    <row r="59" spans="1:7" x14ac:dyDescent="0.3">
      <c r="A59" s="18" t="s">
        <v>58</v>
      </c>
      <c r="B59" s="27">
        <v>1996</v>
      </c>
      <c r="C59" s="12">
        <v>9.4</v>
      </c>
      <c r="D59" s="12">
        <v>15.8</v>
      </c>
      <c r="E59" s="12">
        <v>19.3</v>
      </c>
      <c r="F59" s="12">
        <v>22.5</v>
      </c>
      <c r="G59" s="12">
        <v>33</v>
      </c>
    </row>
    <row r="60" spans="1:7" x14ac:dyDescent="0.3">
      <c r="A60" t="s">
        <v>59</v>
      </c>
      <c r="B60" s="22">
        <v>191</v>
      </c>
      <c r="C60" s="21">
        <v>5.8</v>
      </c>
      <c r="D60" s="21">
        <v>11.5</v>
      </c>
      <c r="E60" s="21">
        <v>22</v>
      </c>
      <c r="F60" s="21">
        <v>31.4</v>
      </c>
      <c r="G60" s="21">
        <v>29.3</v>
      </c>
    </row>
    <row r="61" spans="1:7" x14ac:dyDescent="0.3">
      <c r="A61" s="18" t="s">
        <v>60</v>
      </c>
      <c r="B61" s="27">
        <v>852</v>
      </c>
      <c r="C61" s="12">
        <v>11.7</v>
      </c>
      <c r="D61" s="12">
        <v>17.100000000000001</v>
      </c>
      <c r="E61" s="12">
        <v>18.899999999999999</v>
      </c>
      <c r="F61" s="12">
        <v>20.100000000000001</v>
      </c>
      <c r="G61" s="12">
        <v>32.200000000000003</v>
      </c>
    </row>
    <row r="62" spans="1:7" x14ac:dyDescent="0.3">
      <c r="A62" t="s">
        <v>61</v>
      </c>
      <c r="B62" s="22">
        <v>945</v>
      </c>
      <c r="C62" s="21">
        <v>8.6999999999999993</v>
      </c>
      <c r="D62" s="21">
        <v>12.4</v>
      </c>
      <c r="E62" s="21">
        <v>19.899999999999999</v>
      </c>
      <c r="F62" s="21">
        <v>21.6</v>
      </c>
      <c r="G62" s="21">
        <v>37.5</v>
      </c>
    </row>
    <row r="63" spans="1:7" x14ac:dyDescent="0.3">
      <c r="A63" s="18" t="s">
        <v>62</v>
      </c>
      <c r="B63" s="27">
        <v>1010</v>
      </c>
      <c r="C63" s="12">
        <v>11.8</v>
      </c>
      <c r="D63" s="12">
        <v>14.9</v>
      </c>
      <c r="E63" s="12">
        <v>18.899999999999999</v>
      </c>
      <c r="F63" s="12">
        <v>15</v>
      </c>
      <c r="G63" s="12">
        <v>39.5</v>
      </c>
    </row>
    <row r="64" spans="1:7" x14ac:dyDescent="0.3">
      <c r="A64" t="s">
        <v>63</v>
      </c>
      <c r="B64" s="22">
        <v>1709</v>
      </c>
      <c r="C64" s="21">
        <v>10.1</v>
      </c>
      <c r="D64" s="21">
        <v>17</v>
      </c>
      <c r="E64" s="21">
        <v>19.100000000000001</v>
      </c>
      <c r="F64" s="21">
        <v>24</v>
      </c>
      <c r="G64" s="21">
        <v>29.7</v>
      </c>
    </row>
    <row r="65" spans="1:7" x14ac:dyDescent="0.3">
      <c r="A65" s="18" t="s">
        <v>64</v>
      </c>
      <c r="B65" s="27">
        <v>997</v>
      </c>
      <c r="C65" s="12">
        <v>8.3000000000000007</v>
      </c>
      <c r="D65" s="12">
        <v>12.1</v>
      </c>
      <c r="E65" s="12">
        <v>19.3</v>
      </c>
      <c r="F65" s="12">
        <v>23.1</v>
      </c>
      <c r="G65" s="12">
        <v>37.200000000000003</v>
      </c>
    </row>
    <row r="66" spans="1:7" x14ac:dyDescent="0.3">
      <c r="A66" t="s">
        <v>65</v>
      </c>
      <c r="B66" s="22">
        <v>5922</v>
      </c>
      <c r="C66" s="21">
        <v>12.2</v>
      </c>
      <c r="D66" s="21">
        <v>17.2</v>
      </c>
      <c r="E66" s="21">
        <v>19.5</v>
      </c>
      <c r="F66" s="21">
        <v>21.2</v>
      </c>
      <c r="G66" s="21">
        <v>30</v>
      </c>
    </row>
    <row r="67" spans="1:7" x14ac:dyDescent="0.3">
      <c r="A67" s="18" t="s">
        <v>66</v>
      </c>
      <c r="B67" s="27">
        <v>1260</v>
      </c>
      <c r="C67" s="12">
        <v>9.8000000000000007</v>
      </c>
      <c r="D67" s="12">
        <v>13</v>
      </c>
      <c r="E67" s="12">
        <v>20.2</v>
      </c>
      <c r="F67" s="12">
        <v>22.7</v>
      </c>
      <c r="G67" s="12">
        <v>34.299999999999997</v>
      </c>
    </row>
    <row r="68" spans="1:7" x14ac:dyDescent="0.3">
      <c r="A68" t="s">
        <v>67</v>
      </c>
      <c r="B68" s="22">
        <v>11626</v>
      </c>
      <c r="C68" s="21">
        <v>9.4</v>
      </c>
      <c r="D68" s="21">
        <v>14.6</v>
      </c>
      <c r="E68" s="21">
        <v>19.399999999999999</v>
      </c>
      <c r="F68" s="21">
        <v>22.7</v>
      </c>
      <c r="G68" s="21">
        <v>34</v>
      </c>
    </row>
    <row r="69" spans="1:7" x14ac:dyDescent="0.3">
      <c r="A69" s="18" t="s">
        <v>68</v>
      </c>
      <c r="B69" s="27">
        <v>830</v>
      </c>
      <c r="C69" s="12">
        <v>8.1999999999999993</v>
      </c>
      <c r="D69" s="12">
        <v>14.2</v>
      </c>
      <c r="E69" s="12">
        <v>22.2</v>
      </c>
      <c r="F69" s="12">
        <v>21.6</v>
      </c>
      <c r="G69" s="12">
        <v>33.9</v>
      </c>
    </row>
    <row r="70" spans="1:7" x14ac:dyDescent="0.3">
      <c r="A70" t="s">
        <v>69</v>
      </c>
      <c r="B70" s="22">
        <v>13636</v>
      </c>
      <c r="C70" s="21">
        <v>11.9</v>
      </c>
      <c r="D70" s="21">
        <v>19</v>
      </c>
      <c r="E70" s="21">
        <v>19.5</v>
      </c>
      <c r="F70" s="21">
        <v>18.8</v>
      </c>
      <c r="G70" s="21">
        <v>30.8</v>
      </c>
    </row>
  </sheetData>
  <mergeCells count="3">
    <mergeCell ref="C1:G1"/>
    <mergeCell ref="A1:A2"/>
    <mergeCell ref="B1:B2"/>
  </mergeCells>
  <pageMargins left="0.75" right="0.75" top="1.5" bottom="1" header="0.5" footer="0.5"/>
  <pageSetup orientation="portrait" r:id="rId1"/>
  <headerFooter alignWithMargins="0">
    <oddHeader>&amp;CInpatient Utilization by Age
Pennsylvania County Residents
Quarter 1 2026</oddHeader>
    <oddFooter>&amp;LPennsylvania Health Care Cost Containment Council (PHC4)</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8"/>
  <sheetViews>
    <sheetView workbookViewId="0">
      <selection activeCell="A3" sqref="A3"/>
    </sheetView>
  </sheetViews>
  <sheetFormatPr defaultRowHeight="14.4" x14ac:dyDescent="0.3"/>
  <cols>
    <col min="1" max="1" width="27" customWidth="1"/>
    <col min="2" max="3" width="13" customWidth="1"/>
  </cols>
  <sheetData>
    <row r="1" spans="1:3" x14ac:dyDescent="0.3">
      <c r="A1" s="33" t="s">
        <v>108</v>
      </c>
      <c r="B1" s="33" t="s">
        <v>83</v>
      </c>
      <c r="C1" s="33"/>
    </row>
    <row r="2" spans="1:3" x14ac:dyDescent="0.3">
      <c r="A2" s="33"/>
      <c r="B2" s="19" t="s">
        <v>75</v>
      </c>
      <c r="C2" s="19" t="s">
        <v>1</v>
      </c>
    </row>
    <row r="3" spans="1:3" x14ac:dyDescent="0.3">
      <c r="A3" t="s">
        <v>70</v>
      </c>
      <c r="B3" s="8">
        <v>188948</v>
      </c>
      <c r="C3" s="9">
        <v>49.8</v>
      </c>
    </row>
    <row r="4" spans="1:3" x14ac:dyDescent="0.3">
      <c r="A4" s="18" t="s">
        <v>71</v>
      </c>
      <c r="B4" s="10">
        <v>71221</v>
      </c>
      <c r="C4" s="11">
        <v>18.8</v>
      </c>
    </row>
    <row r="5" spans="1:3" x14ac:dyDescent="0.3">
      <c r="A5" t="s">
        <v>72</v>
      </c>
      <c r="B5" s="8">
        <v>101868</v>
      </c>
      <c r="C5" s="9">
        <v>26.8</v>
      </c>
    </row>
    <row r="6" spans="1:3" x14ac:dyDescent="0.3">
      <c r="A6" s="18" t="s">
        <v>95</v>
      </c>
      <c r="B6" s="10">
        <v>7562</v>
      </c>
      <c r="C6" s="11">
        <v>2</v>
      </c>
    </row>
    <row r="7" spans="1:3" x14ac:dyDescent="0.3">
      <c r="A7" t="s">
        <v>96</v>
      </c>
      <c r="B7" s="8">
        <v>10012</v>
      </c>
      <c r="C7" s="9">
        <v>2.6</v>
      </c>
    </row>
    <row r="8" spans="1:3" x14ac:dyDescent="0.3">
      <c r="A8" s="13" t="s">
        <v>2</v>
      </c>
      <c r="B8" s="14">
        <v>379611</v>
      </c>
      <c r="C8" s="15">
        <v>100</v>
      </c>
    </row>
  </sheetData>
  <mergeCells count="2">
    <mergeCell ref="A1:A2"/>
    <mergeCell ref="B1:C1"/>
  </mergeCells>
  <pageMargins left="0.75" right="0.75" top="1.5" bottom="1" header="0.5" footer="0.5"/>
  <pageSetup orientation="portrait" r:id="rId1"/>
  <headerFooter alignWithMargins="0">
    <oddHeader>&amp;CInpatient Utilization by Payer Type
Pennsylvania County Residents
Quarter 1 2026</oddHeader>
    <oddFooter>&amp;LPennsylvania Health Care Cost Containment Council (PHC4)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70"/>
  <sheetViews>
    <sheetView workbookViewId="0">
      <selection sqref="A1:A2"/>
    </sheetView>
  </sheetViews>
  <sheetFormatPr defaultRowHeight="14.4" x14ac:dyDescent="0.3"/>
  <cols>
    <col min="1" max="1" width="15" customWidth="1"/>
    <col min="2" max="2" width="14" customWidth="1"/>
    <col min="3" max="7" width="13" customWidth="1"/>
  </cols>
  <sheetData>
    <row r="1" spans="1:7" ht="15" customHeight="1" x14ac:dyDescent="0.3">
      <c r="A1" s="33" t="s">
        <v>97</v>
      </c>
      <c r="B1" s="33" t="s">
        <v>107</v>
      </c>
      <c r="C1" s="33" t="s">
        <v>103</v>
      </c>
      <c r="D1" s="34"/>
      <c r="E1" s="34"/>
      <c r="F1" s="34"/>
      <c r="G1" s="34"/>
    </row>
    <row r="2" spans="1:7" x14ac:dyDescent="0.3">
      <c r="A2" s="34"/>
      <c r="B2" s="34"/>
      <c r="C2" s="7" t="s">
        <v>70</v>
      </c>
      <c r="D2" s="7" t="s">
        <v>71</v>
      </c>
      <c r="E2" s="7" t="s">
        <v>72</v>
      </c>
      <c r="F2" s="7" t="s">
        <v>73</v>
      </c>
      <c r="G2" s="7" t="s">
        <v>74</v>
      </c>
    </row>
    <row r="3" spans="1:7" x14ac:dyDescent="0.3">
      <c r="A3" s="16" t="s">
        <v>2</v>
      </c>
      <c r="B3" s="17">
        <v>379611</v>
      </c>
      <c r="C3" s="26">
        <v>49.8</v>
      </c>
      <c r="D3" s="26">
        <v>18.8</v>
      </c>
      <c r="E3" s="26">
        <v>26.8</v>
      </c>
      <c r="F3" s="26">
        <v>2</v>
      </c>
      <c r="G3" s="26">
        <v>2.6</v>
      </c>
    </row>
    <row r="4" spans="1:7" x14ac:dyDescent="0.3">
      <c r="A4" t="s">
        <v>3</v>
      </c>
      <c r="B4" s="8">
        <v>2944</v>
      </c>
      <c r="C4" s="21">
        <v>58.7</v>
      </c>
      <c r="D4" s="21">
        <v>12.4</v>
      </c>
      <c r="E4" s="21">
        <v>24.1</v>
      </c>
      <c r="F4" s="21">
        <v>1.4</v>
      </c>
      <c r="G4" s="21">
        <v>3.4</v>
      </c>
    </row>
    <row r="5" spans="1:7" x14ac:dyDescent="0.3">
      <c r="A5" s="18" t="s">
        <v>4</v>
      </c>
      <c r="B5" s="10">
        <v>33458</v>
      </c>
      <c r="C5" s="12">
        <v>49</v>
      </c>
      <c r="D5" s="12">
        <v>17.2</v>
      </c>
      <c r="E5" s="12">
        <v>31</v>
      </c>
      <c r="F5" s="12">
        <v>1.5</v>
      </c>
      <c r="G5" s="12">
        <v>1.3</v>
      </c>
    </row>
    <row r="6" spans="1:7" x14ac:dyDescent="0.3">
      <c r="A6" t="s">
        <v>5</v>
      </c>
      <c r="B6" s="8">
        <v>1532</v>
      </c>
      <c r="C6" s="21">
        <v>54.2</v>
      </c>
      <c r="D6" s="21">
        <v>14.2</v>
      </c>
      <c r="E6" s="21">
        <v>28.2</v>
      </c>
      <c r="F6" s="21">
        <v>1</v>
      </c>
      <c r="G6" s="21">
        <v>2.4</v>
      </c>
    </row>
    <row r="7" spans="1:7" x14ac:dyDescent="0.3">
      <c r="A7" s="18" t="s">
        <v>6</v>
      </c>
      <c r="B7" s="10">
        <v>4754</v>
      </c>
      <c r="C7" s="12">
        <v>52.8</v>
      </c>
      <c r="D7" s="12">
        <v>13.8</v>
      </c>
      <c r="E7" s="12">
        <v>26.6</v>
      </c>
      <c r="F7" s="12">
        <v>1.9</v>
      </c>
      <c r="G7" s="12">
        <v>4.9000000000000004</v>
      </c>
    </row>
    <row r="8" spans="1:7" x14ac:dyDescent="0.3">
      <c r="A8" t="s">
        <v>7</v>
      </c>
      <c r="B8" s="8">
        <v>1153</v>
      </c>
      <c r="C8" s="21">
        <v>53.6</v>
      </c>
      <c r="D8" s="21">
        <v>18.600000000000001</v>
      </c>
      <c r="E8" s="21">
        <v>20.8</v>
      </c>
      <c r="F8" s="21">
        <v>2.2999999999999998</v>
      </c>
      <c r="G8" s="21">
        <v>4.7</v>
      </c>
    </row>
    <row r="9" spans="1:7" x14ac:dyDescent="0.3">
      <c r="A9" s="18" t="s">
        <v>8</v>
      </c>
      <c r="B9" s="10">
        <v>13820</v>
      </c>
      <c r="C9" s="12">
        <v>51.7</v>
      </c>
      <c r="D9" s="12">
        <v>16.8</v>
      </c>
      <c r="E9" s="12">
        <v>26.1</v>
      </c>
      <c r="F9" s="12">
        <v>3.3</v>
      </c>
      <c r="G9" s="12">
        <v>2.1</v>
      </c>
    </row>
    <row r="10" spans="1:7" x14ac:dyDescent="0.3">
      <c r="A10" t="s">
        <v>9</v>
      </c>
      <c r="B10" s="8">
        <v>4096</v>
      </c>
      <c r="C10" s="21">
        <v>53</v>
      </c>
      <c r="D10" s="21">
        <v>17.600000000000001</v>
      </c>
      <c r="E10" s="21">
        <v>21.4</v>
      </c>
      <c r="F10" s="21">
        <v>2</v>
      </c>
      <c r="G10" s="21">
        <v>6</v>
      </c>
    </row>
    <row r="11" spans="1:7" x14ac:dyDescent="0.3">
      <c r="A11" s="18" t="s">
        <v>10</v>
      </c>
      <c r="B11" s="10">
        <v>1729</v>
      </c>
      <c r="C11" s="12">
        <v>52.2</v>
      </c>
      <c r="D11" s="12">
        <v>15</v>
      </c>
      <c r="E11" s="12">
        <v>22.9</v>
      </c>
      <c r="F11" s="12" t="s">
        <v>100</v>
      </c>
      <c r="G11" s="12" t="s">
        <v>100</v>
      </c>
    </row>
    <row r="12" spans="1:7" x14ac:dyDescent="0.3">
      <c r="A12" t="s">
        <v>11</v>
      </c>
      <c r="B12" s="8">
        <v>17416</v>
      </c>
      <c r="C12" s="21">
        <v>52.9</v>
      </c>
      <c r="D12" s="21">
        <v>10.9</v>
      </c>
      <c r="E12" s="21">
        <v>33.299999999999997</v>
      </c>
      <c r="F12" s="21">
        <v>1.5</v>
      </c>
      <c r="G12" s="21">
        <v>1.5</v>
      </c>
    </row>
    <row r="13" spans="1:7" x14ac:dyDescent="0.3">
      <c r="A13" s="18" t="s">
        <v>12</v>
      </c>
      <c r="B13" s="10">
        <v>5328</v>
      </c>
      <c r="C13" s="12">
        <v>52.6</v>
      </c>
      <c r="D13" s="12">
        <v>8.5</v>
      </c>
      <c r="E13" s="12">
        <v>32.1</v>
      </c>
      <c r="F13" s="12">
        <v>1.5</v>
      </c>
      <c r="G13" s="12">
        <v>5.3</v>
      </c>
    </row>
    <row r="14" spans="1:7" x14ac:dyDescent="0.3">
      <c r="A14" t="s">
        <v>13</v>
      </c>
      <c r="B14" s="8">
        <v>4767</v>
      </c>
      <c r="C14" s="21">
        <v>50.6</v>
      </c>
      <c r="D14" s="21">
        <v>16</v>
      </c>
      <c r="E14" s="21">
        <v>23.1</v>
      </c>
      <c r="F14" s="21">
        <v>6.1</v>
      </c>
      <c r="G14" s="21">
        <v>4.2</v>
      </c>
    </row>
    <row r="15" spans="1:7" x14ac:dyDescent="0.3">
      <c r="A15" s="18" t="s">
        <v>14</v>
      </c>
      <c r="B15" s="10">
        <v>143</v>
      </c>
      <c r="C15" s="12">
        <v>52.4</v>
      </c>
      <c r="D15" s="12">
        <v>21</v>
      </c>
      <c r="E15" s="12">
        <v>16.8</v>
      </c>
      <c r="F15" s="12" t="s">
        <v>100</v>
      </c>
      <c r="G15" s="12" t="s">
        <v>100</v>
      </c>
    </row>
    <row r="16" spans="1:7" x14ac:dyDescent="0.3">
      <c r="A16" t="s">
        <v>15</v>
      </c>
      <c r="B16" s="8">
        <v>2565</v>
      </c>
      <c r="C16" s="21">
        <v>57.3</v>
      </c>
      <c r="D16" s="21">
        <v>13.5</v>
      </c>
      <c r="E16" s="21">
        <v>25.7</v>
      </c>
      <c r="F16" s="21">
        <v>0.9</v>
      </c>
      <c r="G16" s="21">
        <v>2.6</v>
      </c>
    </row>
    <row r="17" spans="1:7" x14ac:dyDescent="0.3">
      <c r="A17" s="18" t="s">
        <v>16</v>
      </c>
      <c r="B17" s="10">
        <v>3209</v>
      </c>
      <c r="C17" s="12">
        <v>54.2</v>
      </c>
      <c r="D17" s="12">
        <v>9.1999999999999993</v>
      </c>
      <c r="E17" s="12">
        <v>26.9</v>
      </c>
      <c r="F17" s="12">
        <v>3.2</v>
      </c>
      <c r="G17" s="12">
        <v>6.5</v>
      </c>
    </row>
    <row r="18" spans="1:7" x14ac:dyDescent="0.3">
      <c r="A18" t="s">
        <v>17</v>
      </c>
      <c r="B18" s="8">
        <v>11723</v>
      </c>
      <c r="C18" s="21">
        <v>48.6</v>
      </c>
      <c r="D18" s="21">
        <v>11.8</v>
      </c>
      <c r="E18" s="21">
        <v>36.1</v>
      </c>
      <c r="F18" s="21">
        <v>2</v>
      </c>
      <c r="G18" s="21">
        <v>1.5</v>
      </c>
    </row>
    <row r="19" spans="1:7" x14ac:dyDescent="0.3">
      <c r="A19" s="18" t="s">
        <v>18</v>
      </c>
      <c r="B19" s="10">
        <v>975</v>
      </c>
      <c r="C19" s="12">
        <v>49.2</v>
      </c>
      <c r="D19" s="12">
        <v>12.9</v>
      </c>
      <c r="E19" s="12">
        <v>30.5</v>
      </c>
      <c r="F19" s="12">
        <v>1.1000000000000001</v>
      </c>
      <c r="G19" s="12">
        <v>6.3</v>
      </c>
    </row>
    <row r="20" spans="1:7" x14ac:dyDescent="0.3">
      <c r="A20" t="s">
        <v>19</v>
      </c>
      <c r="B20" s="8">
        <v>2286</v>
      </c>
      <c r="C20" s="21">
        <v>54.7</v>
      </c>
      <c r="D20" s="21">
        <v>16.7</v>
      </c>
      <c r="E20" s="21">
        <v>21.7</v>
      </c>
      <c r="F20" s="21">
        <v>1.7</v>
      </c>
      <c r="G20" s="21">
        <v>5.0999999999999996</v>
      </c>
    </row>
    <row r="21" spans="1:7" x14ac:dyDescent="0.3">
      <c r="A21" s="18" t="s">
        <v>20</v>
      </c>
      <c r="B21" s="10">
        <v>1042</v>
      </c>
      <c r="C21" s="12">
        <v>56.4</v>
      </c>
      <c r="D21" s="12">
        <v>16.600000000000001</v>
      </c>
      <c r="E21" s="12">
        <v>21.9</v>
      </c>
      <c r="F21" s="12">
        <v>2</v>
      </c>
      <c r="G21" s="12">
        <v>3.1</v>
      </c>
    </row>
    <row r="22" spans="1:7" x14ac:dyDescent="0.3">
      <c r="A22" t="s">
        <v>21</v>
      </c>
      <c r="B22" s="8">
        <v>1900</v>
      </c>
      <c r="C22" s="21">
        <v>56</v>
      </c>
      <c r="D22" s="21">
        <v>12.8</v>
      </c>
      <c r="E22" s="21">
        <v>28.2</v>
      </c>
      <c r="F22" s="21">
        <v>1.4</v>
      </c>
      <c r="G22" s="21">
        <v>1.6</v>
      </c>
    </row>
    <row r="23" spans="1:7" x14ac:dyDescent="0.3">
      <c r="A23" s="18" t="s">
        <v>22</v>
      </c>
      <c r="B23" s="10">
        <v>2474</v>
      </c>
      <c r="C23" s="12">
        <v>48</v>
      </c>
      <c r="D23" s="12">
        <v>20.5</v>
      </c>
      <c r="E23" s="12">
        <v>23.6</v>
      </c>
      <c r="F23" s="12">
        <v>2.5</v>
      </c>
      <c r="G23" s="12">
        <v>5.5</v>
      </c>
    </row>
    <row r="24" spans="1:7" x14ac:dyDescent="0.3">
      <c r="A24" t="s">
        <v>23</v>
      </c>
      <c r="B24" s="8">
        <v>8023</v>
      </c>
      <c r="C24" s="21">
        <v>55.6</v>
      </c>
      <c r="D24" s="21">
        <v>12.1</v>
      </c>
      <c r="E24" s="21">
        <v>26.4</v>
      </c>
      <c r="F24" s="21">
        <v>1.9</v>
      </c>
      <c r="G24" s="21">
        <v>3.9</v>
      </c>
    </row>
    <row r="25" spans="1:7" x14ac:dyDescent="0.3">
      <c r="A25" s="18" t="s">
        <v>24</v>
      </c>
      <c r="B25" s="10">
        <v>8840</v>
      </c>
      <c r="C25" s="12">
        <v>46.9</v>
      </c>
      <c r="D25" s="12">
        <v>21.7</v>
      </c>
      <c r="E25" s="12">
        <v>24.7</v>
      </c>
      <c r="F25" s="12">
        <v>3.4</v>
      </c>
      <c r="G25" s="12">
        <v>3.3</v>
      </c>
    </row>
    <row r="26" spans="1:7" x14ac:dyDescent="0.3">
      <c r="A26" t="s">
        <v>25</v>
      </c>
      <c r="B26" s="8">
        <v>16324</v>
      </c>
      <c r="C26" s="21">
        <v>45.3</v>
      </c>
      <c r="D26" s="21">
        <v>19.3</v>
      </c>
      <c r="E26" s="21">
        <v>32.200000000000003</v>
      </c>
      <c r="F26" s="21">
        <v>1.9</v>
      </c>
      <c r="G26" s="21">
        <v>1.2</v>
      </c>
    </row>
    <row r="27" spans="1:7" x14ac:dyDescent="0.3">
      <c r="A27" s="18" t="s">
        <v>26</v>
      </c>
      <c r="B27" s="10">
        <v>966</v>
      </c>
      <c r="C27" s="12">
        <v>58.4</v>
      </c>
      <c r="D27" s="12">
        <v>12.2</v>
      </c>
      <c r="E27" s="12">
        <v>24.1</v>
      </c>
      <c r="F27" s="12" t="s">
        <v>100</v>
      </c>
      <c r="G27" s="12" t="s">
        <v>100</v>
      </c>
    </row>
    <row r="28" spans="1:7" x14ac:dyDescent="0.3">
      <c r="A28" t="s">
        <v>27</v>
      </c>
      <c r="B28" s="8">
        <v>7584</v>
      </c>
      <c r="C28" s="21">
        <v>48.6</v>
      </c>
      <c r="D28" s="21">
        <v>19.8</v>
      </c>
      <c r="E28" s="21">
        <v>24.8</v>
      </c>
      <c r="F28" s="21">
        <v>1.2</v>
      </c>
      <c r="G28" s="21">
        <v>5.6</v>
      </c>
    </row>
    <row r="29" spans="1:7" x14ac:dyDescent="0.3">
      <c r="A29" s="18" t="s">
        <v>28</v>
      </c>
      <c r="B29" s="10">
        <v>3907</v>
      </c>
      <c r="C29" s="12">
        <v>53.8</v>
      </c>
      <c r="D29" s="12">
        <v>17.600000000000001</v>
      </c>
      <c r="E29" s="12">
        <v>21.6</v>
      </c>
      <c r="F29" s="12">
        <v>0.8</v>
      </c>
      <c r="G29" s="12">
        <v>6.3</v>
      </c>
    </row>
    <row r="30" spans="1:7" x14ac:dyDescent="0.3">
      <c r="A30" t="s">
        <v>29</v>
      </c>
      <c r="B30" s="8">
        <v>190</v>
      </c>
      <c r="C30" s="21">
        <v>60</v>
      </c>
      <c r="D30" s="21">
        <v>16.8</v>
      </c>
      <c r="E30" s="21">
        <v>13.7</v>
      </c>
      <c r="F30" s="21" t="s">
        <v>100</v>
      </c>
      <c r="G30" s="21" t="s">
        <v>100</v>
      </c>
    </row>
    <row r="31" spans="1:7" x14ac:dyDescent="0.3">
      <c r="A31" s="18" t="s">
        <v>30</v>
      </c>
      <c r="B31" s="10">
        <v>4417</v>
      </c>
      <c r="C31" s="12">
        <v>57.7</v>
      </c>
      <c r="D31" s="12">
        <v>15</v>
      </c>
      <c r="E31" s="12">
        <v>22.3</v>
      </c>
      <c r="F31" s="12">
        <v>2.4</v>
      </c>
      <c r="G31" s="12">
        <v>2.7</v>
      </c>
    </row>
    <row r="32" spans="1:7" x14ac:dyDescent="0.3">
      <c r="A32" t="s">
        <v>31</v>
      </c>
      <c r="B32" s="8">
        <v>358</v>
      </c>
      <c r="C32" s="21">
        <v>50.3</v>
      </c>
      <c r="D32" s="21">
        <v>21.8</v>
      </c>
      <c r="E32" s="21">
        <v>25.7</v>
      </c>
      <c r="F32" s="21" t="s">
        <v>100</v>
      </c>
      <c r="G32" s="21" t="s">
        <v>100</v>
      </c>
    </row>
    <row r="33" spans="1:7" x14ac:dyDescent="0.3">
      <c r="A33" s="18" t="s">
        <v>32</v>
      </c>
      <c r="B33" s="10">
        <v>687</v>
      </c>
      <c r="C33" s="12">
        <v>52.8</v>
      </c>
      <c r="D33" s="12">
        <v>19.8</v>
      </c>
      <c r="E33" s="12">
        <v>20.8</v>
      </c>
      <c r="F33" s="12" t="s">
        <v>100</v>
      </c>
      <c r="G33" s="12" t="s">
        <v>100</v>
      </c>
    </row>
    <row r="34" spans="1:7" x14ac:dyDescent="0.3">
      <c r="A34" t="s">
        <v>33</v>
      </c>
      <c r="B34" s="8">
        <v>1337</v>
      </c>
      <c r="C34" s="21">
        <v>57.1</v>
      </c>
      <c r="D34" s="21">
        <v>14.4</v>
      </c>
      <c r="E34" s="21">
        <v>22.6</v>
      </c>
      <c r="F34" s="21">
        <v>2.4</v>
      </c>
      <c r="G34" s="21">
        <v>3.6</v>
      </c>
    </row>
    <row r="35" spans="1:7" x14ac:dyDescent="0.3">
      <c r="A35" s="18" t="s">
        <v>34</v>
      </c>
      <c r="B35" s="10">
        <v>2220</v>
      </c>
      <c r="C35" s="12">
        <v>49.6</v>
      </c>
      <c r="D35" s="12">
        <v>17.399999999999999</v>
      </c>
      <c r="E35" s="12">
        <v>27.1</v>
      </c>
      <c r="F35" s="12">
        <v>1.8</v>
      </c>
      <c r="G35" s="12">
        <v>4.0999999999999996</v>
      </c>
    </row>
    <row r="36" spans="1:7" x14ac:dyDescent="0.3">
      <c r="A36" t="s">
        <v>35</v>
      </c>
      <c r="B36" s="8">
        <v>1278</v>
      </c>
      <c r="C36" s="21">
        <v>50.7</v>
      </c>
      <c r="D36" s="21">
        <v>19.2</v>
      </c>
      <c r="E36" s="21">
        <v>24.3</v>
      </c>
      <c r="F36" s="21">
        <v>1.3</v>
      </c>
      <c r="G36" s="21">
        <v>4.4000000000000004</v>
      </c>
    </row>
    <row r="37" spans="1:7" x14ac:dyDescent="0.3">
      <c r="A37" s="18" t="s">
        <v>36</v>
      </c>
      <c r="B37" s="10">
        <v>669</v>
      </c>
      <c r="C37" s="12">
        <v>53.1</v>
      </c>
      <c r="D37" s="12">
        <v>14.5</v>
      </c>
      <c r="E37" s="12">
        <v>27.4</v>
      </c>
      <c r="F37" s="12" t="s">
        <v>100</v>
      </c>
      <c r="G37" s="12" t="s">
        <v>100</v>
      </c>
    </row>
    <row r="38" spans="1:7" x14ac:dyDescent="0.3">
      <c r="A38" t="s">
        <v>37</v>
      </c>
      <c r="B38" s="8">
        <v>7159</v>
      </c>
      <c r="C38" s="21">
        <v>54.4</v>
      </c>
      <c r="D38" s="21">
        <v>17.399999999999999</v>
      </c>
      <c r="E38" s="21">
        <v>22</v>
      </c>
      <c r="F38" s="21">
        <v>1.7</v>
      </c>
      <c r="G38" s="21">
        <v>4.4000000000000004</v>
      </c>
    </row>
    <row r="39" spans="1:7" x14ac:dyDescent="0.3">
      <c r="A39" s="18" t="s">
        <v>38</v>
      </c>
      <c r="B39" s="10">
        <v>14216</v>
      </c>
      <c r="C39" s="12">
        <v>48.2</v>
      </c>
      <c r="D39" s="12">
        <v>15.7</v>
      </c>
      <c r="E39" s="12">
        <v>27.9</v>
      </c>
      <c r="F39" s="12">
        <v>5.2</v>
      </c>
      <c r="G39" s="12">
        <v>3</v>
      </c>
    </row>
    <row r="40" spans="1:7" x14ac:dyDescent="0.3">
      <c r="A40" t="s">
        <v>39</v>
      </c>
      <c r="B40" s="8">
        <v>2690</v>
      </c>
      <c r="C40" s="21">
        <v>54.7</v>
      </c>
      <c r="D40" s="21">
        <v>16.600000000000001</v>
      </c>
      <c r="E40" s="21">
        <v>24.9</v>
      </c>
      <c r="F40" s="21">
        <v>1.6</v>
      </c>
      <c r="G40" s="21">
        <v>2.1</v>
      </c>
    </row>
    <row r="41" spans="1:7" x14ac:dyDescent="0.3">
      <c r="A41" s="18" t="s">
        <v>40</v>
      </c>
      <c r="B41" s="10">
        <v>4478</v>
      </c>
      <c r="C41" s="12">
        <v>51.7</v>
      </c>
      <c r="D41" s="12">
        <v>16.2</v>
      </c>
      <c r="E41" s="12">
        <v>25.3</v>
      </c>
      <c r="F41" s="12">
        <v>2.5</v>
      </c>
      <c r="G41" s="12">
        <v>4.3</v>
      </c>
    </row>
    <row r="42" spans="1:7" x14ac:dyDescent="0.3">
      <c r="A42" t="s">
        <v>41</v>
      </c>
      <c r="B42" s="8">
        <v>11736</v>
      </c>
      <c r="C42" s="21">
        <v>50.1</v>
      </c>
      <c r="D42" s="21">
        <v>21.1</v>
      </c>
      <c r="E42" s="21">
        <v>24.9</v>
      </c>
      <c r="F42" s="21">
        <v>1.6</v>
      </c>
      <c r="G42" s="21">
        <v>2.2999999999999998</v>
      </c>
    </row>
    <row r="43" spans="1:7" x14ac:dyDescent="0.3">
      <c r="A43" s="18" t="s">
        <v>42</v>
      </c>
      <c r="B43" s="10">
        <v>10503</v>
      </c>
      <c r="C43" s="12">
        <v>51.2</v>
      </c>
      <c r="D43" s="12">
        <v>22</v>
      </c>
      <c r="E43" s="12">
        <v>22.2</v>
      </c>
      <c r="F43" s="12">
        <v>1.3</v>
      </c>
      <c r="G43" s="12">
        <v>3.3</v>
      </c>
    </row>
    <row r="44" spans="1:7" x14ac:dyDescent="0.3">
      <c r="A44" t="s">
        <v>43</v>
      </c>
      <c r="B44" s="8">
        <v>3511</v>
      </c>
      <c r="C44" s="21">
        <v>56.4</v>
      </c>
      <c r="D44" s="21">
        <v>17.100000000000001</v>
      </c>
      <c r="E44" s="21">
        <v>21.9</v>
      </c>
      <c r="F44" s="21">
        <v>1.5</v>
      </c>
      <c r="G44" s="21">
        <v>3</v>
      </c>
    </row>
    <row r="45" spans="1:7" x14ac:dyDescent="0.3">
      <c r="A45" s="18" t="s">
        <v>44</v>
      </c>
      <c r="B45" s="10">
        <v>551</v>
      </c>
      <c r="C45" s="12">
        <v>52.3</v>
      </c>
      <c r="D45" s="12">
        <v>13.6</v>
      </c>
      <c r="E45" s="12">
        <v>29.2</v>
      </c>
      <c r="F45" s="12" t="s">
        <v>100</v>
      </c>
      <c r="G45" s="12" t="s">
        <v>100</v>
      </c>
    </row>
    <row r="46" spans="1:7" x14ac:dyDescent="0.3">
      <c r="A46" t="s">
        <v>45</v>
      </c>
      <c r="B46" s="8">
        <v>3101</v>
      </c>
      <c r="C46" s="21">
        <v>54.7</v>
      </c>
      <c r="D46" s="21">
        <v>15.5</v>
      </c>
      <c r="E46" s="21">
        <v>23.5</v>
      </c>
      <c r="F46" s="21">
        <v>1.2</v>
      </c>
      <c r="G46" s="21">
        <v>5.0999999999999996</v>
      </c>
    </row>
    <row r="47" spans="1:7" x14ac:dyDescent="0.3">
      <c r="A47" s="18" t="s">
        <v>46</v>
      </c>
      <c r="B47" s="10">
        <v>1440</v>
      </c>
      <c r="C47" s="12">
        <v>54.8</v>
      </c>
      <c r="D47" s="12">
        <v>17.3</v>
      </c>
      <c r="E47" s="12">
        <v>21.9</v>
      </c>
      <c r="F47" s="12">
        <v>4.4000000000000004</v>
      </c>
      <c r="G47" s="12">
        <v>1.5</v>
      </c>
    </row>
    <row r="48" spans="1:7" x14ac:dyDescent="0.3">
      <c r="A48" t="s">
        <v>47</v>
      </c>
      <c r="B48" s="8">
        <v>5202</v>
      </c>
      <c r="C48" s="21">
        <v>54.3</v>
      </c>
      <c r="D48" s="21">
        <v>16.2</v>
      </c>
      <c r="E48" s="21">
        <v>25.8</v>
      </c>
      <c r="F48" s="21">
        <v>1.3</v>
      </c>
      <c r="G48" s="21">
        <v>2.4</v>
      </c>
    </row>
    <row r="49" spans="1:7" x14ac:dyDescent="0.3">
      <c r="A49" s="18" t="s">
        <v>48</v>
      </c>
      <c r="B49" s="10">
        <v>24005</v>
      </c>
      <c r="C49" s="12">
        <v>50.5</v>
      </c>
      <c r="D49" s="12">
        <v>13</v>
      </c>
      <c r="E49" s="12">
        <v>33.6</v>
      </c>
      <c r="F49" s="12">
        <v>1.6</v>
      </c>
      <c r="G49" s="12">
        <v>1.3</v>
      </c>
    </row>
    <row r="50" spans="1:7" x14ac:dyDescent="0.3">
      <c r="A50" t="s">
        <v>49</v>
      </c>
      <c r="B50" s="8">
        <v>541</v>
      </c>
      <c r="C50" s="21">
        <v>57.7</v>
      </c>
      <c r="D50" s="21">
        <v>13.1</v>
      </c>
      <c r="E50" s="21">
        <v>26.2</v>
      </c>
      <c r="F50" s="21" t="s">
        <v>100</v>
      </c>
      <c r="G50" s="21" t="s">
        <v>100</v>
      </c>
    </row>
    <row r="51" spans="1:7" x14ac:dyDescent="0.3">
      <c r="A51" s="18" t="s">
        <v>50</v>
      </c>
      <c r="B51" s="10">
        <v>11386</v>
      </c>
      <c r="C51" s="12">
        <v>55.7</v>
      </c>
      <c r="D51" s="12">
        <v>13.7</v>
      </c>
      <c r="E51" s="12">
        <v>26.9</v>
      </c>
      <c r="F51" s="12">
        <v>1.3</v>
      </c>
      <c r="G51" s="12">
        <v>2.5</v>
      </c>
    </row>
    <row r="52" spans="1:7" x14ac:dyDescent="0.3">
      <c r="A52" t="s">
        <v>51</v>
      </c>
      <c r="B52" s="8">
        <v>2918</v>
      </c>
      <c r="C52" s="21">
        <v>55.6</v>
      </c>
      <c r="D52" s="21">
        <v>18.3</v>
      </c>
      <c r="E52" s="21">
        <v>22.7</v>
      </c>
      <c r="F52" s="21">
        <v>1.7</v>
      </c>
      <c r="G52" s="21">
        <v>1.7</v>
      </c>
    </row>
    <row r="53" spans="1:7" x14ac:dyDescent="0.3">
      <c r="A53" s="18" t="s">
        <v>52</v>
      </c>
      <c r="B53" s="10">
        <v>1519</v>
      </c>
      <c r="C53" s="12">
        <v>53.1</v>
      </c>
      <c r="D53" s="12">
        <v>14.5</v>
      </c>
      <c r="E53" s="12">
        <v>25.5</v>
      </c>
      <c r="F53" s="12">
        <v>2.4</v>
      </c>
      <c r="G53" s="12">
        <v>4.5</v>
      </c>
    </row>
    <row r="54" spans="1:7" x14ac:dyDescent="0.3">
      <c r="A54" t="s">
        <v>53</v>
      </c>
      <c r="B54" s="8">
        <v>51690</v>
      </c>
      <c r="C54" s="21">
        <v>37</v>
      </c>
      <c r="D54" s="21">
        <v>38.5</v>
      </c>
      <c r="E54" s="21">
        <v>21.1</v>
      </c>
      <c r="F54" s="21">
        <v>2.2000000000000002</v>
      </c>
      <c r="G54" s="21">
        <v>1.3</v>
      </c>
    </row>
    <row r="55" spans="1:7" x14ac:dyDescent="0.3">
      <c r="A55" s="18" t="s">
        <v>54</v>
      </c>
      <c r="B55" s="10">
        <v>1047</v>
      </c>
      <c r="C55" s="12">
        <v>48.8</v>
      </c>
      <c r="D55" s="12">
        <v>18</v>
      </c>
      <c r="E55" s="12">
        <v>28.8</v>
      </c>
      <c r="F55" s="12">
        <v>1.7</v>
      </c>
      <c r="G55" s="12">
        <v>2.7</v>
      </c>
    </row>
    <row r="56" spans="1:7" x14ac:dyDescent="0.3">
      <c r="A56" t="s">
        <v>55</v>
      </c>
      <c r="B56" s="8">
        <v>298</v>
      </c>
      <c r="C56" s="21">
        <v>57.7</v>
      </c>
      <c r="D56" s="21">
        <v>13.1</v>
      </c>
      <c r="E56" s="21">
        <v>24.5</v>
      </c>
      <c r="F56" s="21" t="s">
        <v>100</v>
      </c>
      <c r="G56" s="21" t="s">
        <v>100</v>
      </c>
    </row>
    <row r="57" spans="1:7" x14ac:dyDescent="0.3">
      <c r="A57" s="18" t="s">
        <v>56</v>
      </c>
      <c r="B57" s="10">
        <v>5419</v>
      </c>
      <c r="C57" s="12">
        <v>54.3</v>
      </c>
      <c r="D57" s="12">
        <v>16.100000000000001</v>
      </c>
      <c r="E57" s="12">
        <v>24</v>
      </c>
      <c r="F57" s="12">
        <v>1.4</v>
      </c>
      <c r="G57" s="12">
        <v>4.0999999999999996</v>
      </c>
    </row>
    <row r="58" spans="1:7" x14ac:dyDescent="0.3">
      <c r="A58" t="s">
        <v>57</v>
      </c>
      <c r="B58" s="8">
        <v>1113</v>
      </c>
      <c r="C58" s="21">
        <v>54.2</v>
      </c>
      <c r="D58" s="21">
        <v>13.6</v>
      </c>
      <c r="E58" s="21">
        <v>27</v>
      </c>
      <c r="F58" s="21">
        <v>3.4</v>
      </c>
      <c r="G58" s="21">
        <v>1.8</v>
      </c>
    </row>
    <row r="59" spans="1:7" x14ac:dyDescent="0.3">
      <c r="A59" s="18" t="s">
        <v>58</v>
      </c>
      <c r="B59" s="10">
        <v>1996</v>
      </c>
      <c r="C59" s="12">
        <v>52.5</v>
      </c>
      <c r="D59" s="12">
        <v>16.399999999999999</v>
      </c>
      <c r="E59" s="12">
        <v>24</v>
      </c>
      <c r="F59" s="12">
        <v>3.5</v>
      </c>
      <c r="G59" s="12">
        <v>3.7</v>
      </c>
    </row>
    <row r="60" spans="1:7" x14ac:dyDescent="0.3">
      <c r="A60" t="s">
        <v>59</v>
      </c>
      <c r="B60" s="8">
        <v>191</v>
      </c>
      <c r="C60" s="21">
        <v>62.8</v>
      </c>
      <c r="D60" s="21">
        <v>13.6</v>
      </c>
      <c r="E60" s="21">
        <v>20.399999999999999</v>
      </c>
      <c r="F60" s="21" t="s">
        <v>100</v>
      </c>
      <c r="G60" s="21" t="s">
        <v>100</v>
      </c>
    </row>
    <row r="61" spans="1:7" x14ac:dyDescent="0.3">
      <c r="A61" s="18" t="s">
        <v>60</v>
      </c>
      <c r="B61" s="10">
        <v>852</v>
      </c>
      <c r="C61" s="12">
        <v>53.8</v>
      </c>
      <c r="D61" s="12">
        <v>15.4</v>
      </c>
      <c r="E61" s="12">
        <v>24.4</v>
      </c>
      <c r="F61" s="12">
        <v>2</v>
      </c>
      <c r="G61" s="12">
        <v>4.5</v>
      </c>
    </row>
    <row r="62" spans="1:7" x14ac:dyDescent="0.3">
      <c r="A62" t="s">
        <v>61</v>
      </c>
      <c r="B62" s="8">
        <v>945</v>
      </c>
      <c r="C62" s="21">
        <v>61.5</v>
      </c>
      <c r="D62" s="21">
        <v>13.8</v>
      </c>
      <c r="E62" s="21">
        <v>17.600000000000001</v>
      </c>
      <c r="F62" s="21" t="s">
        <v>100</v>
      </c>
      <c r="G62" s="21" t="s">
        <v>100</v>
      </c>
    </row>
    <row r="63" spans="1:7" x14ac:dyDescent="0.3">
      <c r="A63" s="18" t="s">
        <v>62</v>
      </c>
      <c r="B63" s="10">
        <v>1010</v>
      </c>
      <c r="C63" s="12">
        <v>56.8</v>
      </c>
      <c r="D63" s="12">
        <v>11.3</v>
      </c>
      <c r="E63" s="12">
        <v>24.1</v>
      </c>
      <c r="F63" s="12">
        <v>3.7</v>
      </c>
      <c r="G63" s="12">
        <v>4.2</v>
      </c>
    </row>
    <row r="64" spans="1:7" x14ac:dyDescent="0.3">
      <c r="A64" t="s">
        <v>63</v>
      </c>
      <c r="B64" s="8">
        <v>1709</v>
      </c>
      <c r="C64" s="21">
        <v>54.6</v>
      </c>
      <c r="D64" s="21">
        <v>16.899999999999999</v>
      </c>
      <c r="E64" s="21">
        <v>20.9</v>
      </c>
      <c r="F64" s="21">
        <v>1.2</v>
      </c>
      <c r="G64" s="21">
        <v>6.4</v>
      </c>
    </row>
    <row r="65" spans="1:7" x14ac:dyDescent="0.3">
      <c r="A65" s="18" t="s">
        <v>64</v>
      </c>
      <c r="B65" s="10">
        <v>997</v>
      </c>
      <c r="C65" s="12">
        <v>60.8</v>
      </c>
      <c r="D65" s="12">
        <v>9.3000000000000007</v>
      </c>
      <c r="E65" s="12">
        <v>22</v>
      </c>
      <c r="F65" s="12">
        <v>1.3</v>
      </c>
      <c r="G65" s="12">
        <v>6.6</v>
      </c>
    </row>
    <row r="66" spans="1:7" x14ac:dyDescent="0.3">
      <c r="A66" t="s">
        <v>65</v>
      </c>
      <c r="B66" s="8">
        <v>5922</v>
      </c>
      <c r="C66" s="21">
        <v>52.9</v>
      </c>
      <c r="D66" s="21">
        <v>12.3</v>
      </c>
      <c r="E66" s="21">
        <v>30.2</v>
      </c>
      <c r="F66" s="21">
        <v>1.5</v>
      </c>
      <c r="G66" s="21">
        <v>3.1</v>
      </c>
    </row>
    <row r="67" spans="1:7" x14ac:dyDescent="0.3">
      <c r="A67" s="18" t="s">
        <v>66</v>
      </c>
      <c r="B67" s="10">
        <v>1260</v>
      </c>
      <c r="C67" s="12">
        <v>57.8</v>
      </c>
      <c r="D67" s="12">
        <v>14.3</v>
      </c>
      <c r="E67" s="12">
        <v>23.6</v>
      </c>
      <c r="F67" s="12">
        <v>1.6</v>
      </c>
      <c r="G67" s="12">
        <v>2.8</v>
      </c>
    </row>
    <row r="68" spans="1:7" x14ac:dyDescent="0.3">
      <c r="A68" t="s">
        <v>67</v>
      </c>
      <c r="B68" s="8">
        <v>11626</v>
      </c>
      <c r="C68" s="21">
        <v>56.4</v>
      </c>
      <c r="D68" s="21">
        <v>12.1</v>
      </c>
      <c r="E68" s="21">
        <v>29</v>
      </c>
      <c r="F68" s="21">
        <v>0.9</v>
      </c>
      <c r="G68" s="21">
        <v>1.6</v>
      </c>
    </row>
    <row r="69" spans="1:7" x14ac:dyDescent="0.3">
      <c r="A69" s="18" t="s">
        <v>68</v>
      </c>
      <c r="B69" s="10">
        <v>830</v>
      </c>
      <c r="C69" s="12">
        <v>59.6</v>
      </c>
      <c r="D69" s="12">
        <v>14.5</v>
      </c>
      <c r="E69" s="12">
        <v>23.3</v>
      </c>
      <c r="F69" s="12" t="s">
        <v>100</v>
      </c>
      <c r="G69" s="12" t="s">
        <v>100</v>
      </c>
    </row>
    <row r="70" spans="1:7" x14ac:dyDescent="0.3">
      <c r="A70" t="s">
        <v>69</v>
      </c>
      <c r="B70" s="8">
        <v>13636</v>
      </c>
      <c r="C70" s="21">
        <v>52</v>
      </c>
      <c r="D70" s="21">
        <v>14.9</v>
      </c>
      <c r="E70" s="21">
        <v>28.1</v>
      </c>
      <c r="F70" s="21">
        <v>1.6</v>
      </c>
      <c r="G70" s="21">
        <v>3.4</v>
      </c>
    </row>
  </sheetData>
  <mergeCells count="3">
    <mergeCell ref="A1:A2"/>
    <mergeCell ref="B1:B2"/>
    <mergeCell ref="C1:G1"/>
  </mergeCells>
  <conditionalFormatting sqref="A1:XFD1048576">
    <cfRule type="cellIs" dxfId="2" priority="1" operator="equal">
      <formula>9990</formula>
    </cfRule>
  </conditionalFormatting>
  <pageMargins left="0.75" right="0.75" top="1.5" bottom="1" header="0.5" footer="0.5"/>
  <pageSetup orientation="portrait" r:id="rId1"/>
  <headerFooter alignWithMargins="0">
    <oddHeader>&amp;CInpatient Utilization by Payer Type
Pennsylvania County Residents
Quarter 1 2026</oddHeader>
    <oddFooter>&amp;LPennsylvania Health Care Cost Containment Council (PHC4)</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6"/>
  <sheetViews>
    <sheetView workbookViewId="0">
      <selection activeCell="E5" sqref="E5"/>
    </sheetView>
  </sheetViews>
  <sheetFormatPr defaultRowHeight="14.4" x14ac:dyDescent="0.3"/>
  <cols>
    <col min="1" max="1" width="17" customWidth="1"/>
    <col min="2" max="3" width="13" customWidth="1"/>
  </cols>
  <sheetData>
    <row r="1" spans="1:3" x14ac:dyDescent="0.3">
      <c r="A1" s="33" t="s">
        <v>98</v>
      </c>
      <c r="B1" s="33" t="s">
        <v>83</v>
      </c>
      <c r="C1" s="34"/>
    </row>
    <row r="2" spans="1:3" x14ac:dyDescent="0.3">
      <c r="A2" s="34"/>
      <c r="B2" s="19" t="s">
        <v>75</v>
      </c>
      <c r="C2" s="19" t="s">
        <v>1</v>
      </c>
    </row>
    <row r="3" spans="1:3" x14ac:dyDescent="0.3">
      <c r="A3" t="s">
        <v>76</v>
      </c>
      <c r="B3" s="8">
        <v>203757</v>
      </c>
      <c r="C3" s="9">
        <v>53.7</v>
      </c>
    </row>
    <row r="4" spans="1:3" x14ac:dyDescent="0.3">
      <c r="A4" s="18" t="s">
        <v>77</v>
      </c>
      <c r="B4" s="10">
        <v>175810</v>
      </c>
      <c r="C4" s="11">
        <v>46.3</v>
      </c>
    </row>
    <row r="5" spans="1:3" x14ac:dyDescent="0.3">
      <c r="A5" t="s">
        <v>78</v>
      </c>
      <c r="B5" s="8">
        <v>44</v>
      </c>
      <c r="C5" s="21" t="s">
        <v>89</v>
      </c>
    </row>
    <row r="6" spans="1:3" x14ac:dyDescent="0.3">
      <c r="A6" s="13" t="s">
        <v>2</v>
      </c>
      <c r="B6" s="14">
        <v>379611</v>
      </c>
      <c r="C6" s="15">
        <v>100</v>
      </c>
    </row>
  </sheetData>
  <mergeCells count="2">
    <mergeCell ref="A1:A2"/>
    <mergeCell ref="B1:C1"/>
  </mergeCells>
  <pageMargins left="0.75" right="0.75" top="1.5" bottom="1" header="0.5" footer="0.5"/>
  <pageSetup orientation="portrait" r:id="rId1"/>
  <headerFooter alignWithMargins="0">
    <oddHeader>&amp;CInpatient Utilization by Sex
Pennsylvania County Residents
Quarter 1 2026</oddHeader>
    <oddFooter>&amp;LPennsylvania Health Care Cost Containment Council (PHC4)</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70"/>
  <sheetViews>
    <sheetView workbookViewId="0">
      <pane xSplit="1" ySplit="3" topLeftCell="B4" activePane="bottomRight" state="frozen"/>
      <selection pane="topRight" activeCell="B1" sqref="B1"/>
      <selection pane="bottomLeft" activeCell="A4" sqref="A4"/>
      <selection pane="bottomRight" sqref="A1:A2"/>
    </sheetView>
  </sheetViews>
  <sheetFormatPr defaultRowHeight="14.4" x14ac:dyDescent="0.3"/>
  <cols>
    <col min="1" max="1" width="15" customWidth="1"/>
    <col min="2" max="2" width="13.109375" customWidth="1"/>
    <col min="3" max="4" width="13" customWidth="1"/>
  </cols>
  <sheetData>
    <row r="1" spans="1:4" ht="15" customHeight="1" x14ac:dyDescent="0.3">
      <c r="A1" s="33" t="s">
        <v>97</v>
      </c>
      <c r="B1" s="33" t="s">
        <v>91</v>
      </c>
      <c r="C1" s="33" t="s">
        <v>99</v>
      </c>
      <c r="D1" s="34"/>
    </row>
    <row r="2" spans="1:4" x14ac:dyDescent="0.3">
      <c r="A2" s="34"/>
      <c r="B2" s="34"/>
      <c r="C2" s="7" t="s">
        <v>76</v>
      </c>
      <c r="D2" s="7" t="s">
        <v>77</v>
      </c>
    </row>
    <row r="3" spans="1:4" x14ac:dyDescent="0.3">
      <c r="A3" s="16" t="s">
        <v>2</v>
      </c>
      <c r="B3" s="17">
        <v>379611</v>
      </c>
      <c r="C3" s="20">
        <v>53.7</v>
      </c>
      <c r="D3" s="20">
        <v>46.3</v>
      </c>
    </row>
    <row r="4" spans="1:4" x14ac:dyDescent="0.3">
      <c r="A4" t="s">
        <v>3</v>
      </c>
      <c r="B4" s="8">
        <v>2944</v>
      </c>
      <c r="C4" s="9">
        <v>53.9</v>
      </c>
      <c r="D4" s="9">
        <v>46.1</v>
      </c>
    </row>
    <row r="5" spans="1:4" x14ac:dyDescent="0.3">
      <c r="A5" s="18" t="s">
        <v>4</v>
      </c>
      <c r="B5" s="10">
        <v>33458</v>
      </c>
      <c r="C5" s="11">
        <v>55.3</v>
      </c>
      <c r="D5" s="11">
        <v>44.7</v>
      </c>
    </row>
    <row r="6" spans="1:4" x14ac:dyDescent="0.3">
      <c r="A6" t="s">
        <v>5</v>
      </c>
      <c r="B6" s="8">
        <v>1532</v>
      </c>
      <c r="C6" s="9">
        <v>52</v>
      </c>
      <c r="D6" s="9">
        <v>47.9</v>
      </c>
    </row>
    <row r="7" spans="1:4" x14ac:dyDescent="0.3">
      <c r="A7" s="18" t="s">
        <v>6</v>
      </c>
      <c r="B7" s="10">
        <v>4754</v>
      </c>
      <c r="C7" s="11">
        <v>52.8</v>
      </c>
      <c r="D7" s="11">
        <v>47.1</v>
      </c>
    </row>
    <row r="8" spans="1:4" x14ac:dyDescent="0.3">
      <c r="A8" t="s">
        <v>7</v>
      </c>
      <c r="B8" s="8">
        <v>1153</v>
      </c>
      <c r="C8" s="9">
        <v>53.9</v>
      </c>
      <c r="D8" s="9">
        <v>46.1</v>
      </c>
    </row>
    <row r="9" spans="1:4" x14ac:dyDescent="0.3">
      <c r="A9" s="18" t="s">
        <v>8</v>
      </c>
      <c r="B9" s="10">
        <v>13820</v>
      </c>
      <c r="C9" s="11">
        <v>53.7</v>
      </c>
      <c r="D9" s="11">
        <v>46.3</v>
      </c>
    </row>
    <row r="10" spans="1:4" x14ac:dyDescent="0.3">
      <c r="A10" t="s">
        <v>9</v>
      </c>
      <c r="B10" s="8">
        <v>4096</v>
      </c>
      <c r="C10" s="9">
        <v>53.3</v>
      </c>
      <c r="D10" s="9">
        <v>46.7</v>
      </c>
    </row>
    <row r="11" spans="1:4" x14ac:dyDescent="0.3">
      <c r="A11" s="18" t="s">
        <v>10</v>
      </c>
      <c r="B11" s="10">
        <v>1729</v>
      </c>
      <c r="C11" s="11">
        <v>54.5</v>
      </c>
      <c r="D11" s="11">
        <v>45.5</v>
      </c>
    </row>
    <row r="12" spans="1:4" x14ac:dyDescent="0.3">
      <c r="A12" t="s">
        <v>11</v>
      </c>
      <c r="B12" s="8">
        <v>17416</v>
      </c>
      <c r="C12" s="9">
        <v>52.5</v>
      </c>
      <c r="D12" s="9">
        <v>47.5</v>
      </c>
    </row>
    <row r="13" spans="1:4" x14ac:dyDescent="0.3">
      <c r="A13" s="18" t="s">
        <v>12</v>
      </c>
      <c r="B13" s="10">
        <v>5328</v>
      </c>
      <c r="C13" s="11">
        <v>53.7</v>
      </c>
      <c r="D13" s="11">
        <v>46.3</v>
      </c>
    </row>
    <row r="14" spans="1:4" x14ac:dyDescent="0.3">
      <c r="A14" t="s">
        <v>13</v>
      </c>
      <c r="B14" s="8">
        <v>4767</v>
      </c>
      <c r="C14" s="9">
        <v>53.7</v>
      </c>
      <c r="D14" s="9">
        <v>46.3</v>
      </c>
    </row>
    <row r="15" spans="1:4" x14ac:dyDescent="0.3">
      <c r="A15" s="18" t="s">
        <v>14</v>
      </c>
      <c r="B15" s="10">
        <v>143</v>
      </c>
      <c r="C15" s="11">
        <v>47.6</v>
      </c>
      <c r="D15" s="11">
        <v>52.4</v>
      </c>
    </row>
    <row r="16" spans="1:4" x14ac:dyDescent="0.3">
      <c r="A16" t="s">
        <v>15</v>
      </c>
      <c r="B16" s="8">
        <v>2565</v>
      </c>
      <c r="C16" s="9">
        <v>51.5</v>
      </c>
      <c r="D16" s="9">
        <v>48.5</v>
      </c>
    </row>
    <row r="17" spans="1:4" x14ac:dyDescent="0.3">
      <c r="A17" s="18" t="s">
        <v>16</v>
      </c>
      <c r="B17" s="10">
        <v>3209</v>
      </c>
      <c r="C17" s="11">
        <v>53.6</v>
      </c>
      <c r="D17" s="11">
        <v>46.4</v>
      </c>
    </row>
    <row r="18" spans="1:4" x14ac:dyDescent="0.3">
      <c r="A18" t="s">
        <v>17</v>
      </c>
      <c r="B18" s="8">
        <v>11723</v>
      </c>
      <c r="C18" s="9">
        <v>53.7</v>
      </c>
      <c r="D18" s="9">
        <v>46.3</v>
      </c>
    </row>
    <row r="19" spans="1:4" x14ac:dyDescent="0.3">
      <c r="A19" s="18" t="s">
        <v>18</v>
      </c>
      <c r="B19" s="10">
        <v>975</v>
      </c>
      <c r="C19" s="11">
        <v>48.5</v>
      </c>
      <c r="D19" s="11">
        <v>51.5</v>
      </c>
    </row>
    <row r="20" spans="1:4" x14ac:dyDescent="0.3">
      <c r="A20" t="s">
        <v>19</v>
      </c>
      <c r="B20" s="8">
        <v>2286</v>
      </c>
      <c r="C20" s="9">
        <v>52.4</v>
      </c>
      <c r="D20" s="9">
        <v>47.6</v>
      </c>
    </row>
    <row r="21" spans="1:4" x14ac:dyDescent="0.3">
      <c r="A21" s="18" t="s">
        <v>20</v>
      </c>
      <c r="B21" s="10">
        <v>1042</v>
      </c>
      <c r="C21" s="11">
        <v>53.6</v>
      </c>
      <c r="D21" s="11">
        <v>46.4</v>
      </c>
    </row>
    <row r="22" spans="1:4" x14ac:dyDescent="0.3">
      <c r="A22" t="s">
        <v>21</v>
      </c>
      <c r="B22" s="8">
        <v>1900</v>
      </c>
      <c r="C22" s="9">
        <v>52.9</v>
      </c>
      <c r="D22" s="9">
        <v>47</v>
      </c>
    </row>
    <row r="23" spans="1:4" x14ac:dyDescent="0.3">
      <c r="A23" s="18" t="s">
        <v>22</v>
      </c>
      <c r="B23" s="10">
        <v>2474</v>
      </c>
      <c r="C23" s="11">
        <v>50.8</v>
      </c>
      <c r="D23" s="11">
        <v>49.2</v>
      </c>
    </row>
    <row r="24" spans="1:4" x14ac:dyDescent="0.3">
      <c r="A24" t="s">
        <v>23</v>
      </c>
      <c r="B24" s="8">
        <v>8023</v>
      </c>
      <c r="C24" s="9">
        <v>54.7</v>
      </c>
      <c r="D24" s="9">
        <v>45.3</v>
      </c>
    </row>
    <row r="25" spans="1:4" x14ac:dyDescent="0.3">
      <c r="A25" s="18" t="s">
        <v>24</v>
      </c>
      <c r="B25" s="10">
        <v>8840</v>
      </c>
      <c r="C25" s="11">
        <v>53.7</v>
      </c>
      <c r="D25" s="11">
        <v>46.3</v>
      </c>
    </row>
    <row r="26" spans="1:4" x14ac:dyDescent="0.3">
      <c r="A26" t="s">
        <v>25</v>
      </c>
      <c r="B26" s="8">
        <v>16324</v>
      </c>
      <c r="C26" s="9">
        <v>54.9</v>
      </c>
      <c r="D26" s="9">
        <v>45.1</v>
      </c>
    </row>
    <row r="27" spans="1:4" x14ac:dyDescent="0.3">
      <c r="A27" s="18" t="s">
        <v>26</v>
      </c>
      <c r="B27" s="10">
        <v>966</v>
      </c>
      <c r="C27" s="11">
        <v>51.9</v>
      </c>
      <c r="D27" s="11">
        <v>48.1</v>
      </c>
    </row>
    <row r="28" spans="1:4" x14ac:dyDescent="0.3">
      <c r="A28" t="s">
        <v>27</v>
      </c>
      <c r="B28" s="8">
        <v>7584</v>
      </c>
      <c r="C28" s="9">
        <v>51.4</v>
      </c>
      <c r="D28" s="9">
        <v>48.6</v>
      </c>
    </row>
    <row r="29" spans="1:4" x14ac:dyDescent="0.3">
      <c r="A29" s="18" t="s">
        <v>28</v>
      </c>
      <c r="B29" s="10">
        <v>3907</v>
      </c>
      <c r="C29" s="11">
        <v>52.7</v>
      </c>
      <c r="D29" s="11">
        <v>47.3</v>
      </c>
    </row>
    <row r="30" spans="1:4" x14ac:dyDescent="0.3">
      <c r="A30" t="s">
        <v>29</v>
      </c>
      <c r="B30" s="8">
        <v>190</v>
      </c>
      <c r="C30" s="9">
        <v>47.9</v>
      </c>
      <c r="D30" s="9">
        <v>52.1</v>
      </c>
    </row>
    <row r="31" spans="1:4" x14ac:dyDescent="0.3">
      <c r="A31" s="18" t="s">
        <v>30</v>
      </c>
      <c r="B31" s="10">
        <v>4417</v>
      </c>
      <c r="C31" s="11">
        <v>53.1</v>
      </c>
      <c r="D31" s="11">
        <v>46.9</v>
      </c>
    </row>
    <row r="32" spans="1:4" x14ac:dyDescent="0.3">
      <c r="A32" t="s">
        <v>31</v>
      </c>
      <c r="B32" s="8">
        <v>358</v>
      </c>
      <c r="C32" s="9">
        <v>57</v>
      </c>
      <c r="D32" s="9">
        <v>43</v>
      </c>
    </row>
    <row r="33" spans="1:4" x14ac:dyDescent="0.3">
      <c r="A33" s="18" t="s">
        <v>32</v>
      </c>
      <c r="B33" s="10">
        <v>687</v>
      </c>
      <c r="C33" s="11">
        <v>49.6</v>
      </c>
      <c r="D33" s="11">
        <v>50.4</v>
      </c>
    </row>
    <row r="34" spans="1:4" x14ac:dyDescent="0.3">
      <c r="A34" t="s">
        <v>33</v>
      </c>
      <c r="B34" s="8">
        <v>1337</v>
      </c>
      <c r="C34" s="9">
        <v>53.3</v>
      </c>
      <c r="D34" s="9">
        <v>46.7</v>
      </c>
    </row>
    <row r="35" spans="1:4" x14ac:dyDescent="0.3">
      <c r="A35" s="18" t="s">
        <v>34</v>
      </c>
      <c r="B35" s="10">
        <v>2220</v>
      </c>
      <c r="C35" s="11">
        <v>53.3</v>
      </c>
      <c r="D35" s="11">
        <v>46.7</v>
      </c>
    </row>
    <row r="36" spans="1:4" x14ac:dyDescent="0.3">
      <c r="A36" t="s">
        <v>35</v>
      </c>
      <c r="B36" s="8">
        <v>1278</v>
      </c>
      <c r="C36" s="9">
        <v>53</v>
      </c>
      <c r="D36" s="9">
        <v>47</v>
      </c>
    </row>
    <row r="37" spans="1:4" x14ac:dyDescent="0.3">
      <c r="A37" s="18" t="s">
        <v>36</v>
      </c>
      <c r="B37" s="10">
        <v>669</v>
      </c>
      <c r="C37" s="11">
        <v>52.6</v>
      </c>
      <c r="D37" s="11">
        <v>47.4</v>
      </c>
    </row>
    <row r="38" spans="1:4" x14ac:dyDescent="0.3">
      <c r="A38" t="s">
        <v>37</v>
      </c>
      <c r="B38" s="8">
        <v>7159</v>
      </c>
      <c r="C38" s="9">
        <v>54.4</v>
      </c>
      <c r="D38" s="9">
        <v>45.5</v>
      </c>
    </row>
    <row r="39" spans="1:4" x14ac:dyDescent="0.3">
      <c r="A39" s="18" t="s">
        <v>38</v>
      </c>
      <c r="B39" s="10">
        <v>14216</v>
      </c>
      <c r="C39" s="11">
        <v>54.8</v>
      </c>
      <c r="D39" s="11">
        <v>45.2</v>
      </c>
    </row>
    <row r="40" spans="1:4" x14ac:dyDescent="0.3">
      <c r="A40" t="s">
        <v>39</v>
      </c>
      <c r="B40" s="8">
        <v>2690</v>
      </c>
      <c r="C40" s="9">
        <v>53.8</v>
      </c>
      <c r="D40" s="9">
        <v>46.2</v>
      </c>
    </row>
    <row r="41" spans="1:4" x14ac:dyDescent="0.3">
      <c r="A41" s="18" t="s">
        <v>40</v>
      </c>
      <c r="B41" s="10">
        <v>4478</v>
      </c>
      <c r="C41" s="11">
        <v>55</v>
      </c>
      <c r="D41" s="11">
        <v>44.9</v>
      </c>
    </row>
    <row r="42" spans="1:4" x14ac:dyDescent="0.3">
      <c r="A42" t="s">
        <v>41</v>
      </c>
      <c r="B42" s="8">
        <v>11736</v>
      </c>
      <c r="C42" s="9">
        <v>54.6</v>
      </c>
      <c r="D42" s="9">
        <v>45.4</v>
      </c>
    </row>
    <row r="43" spans="1:4" x14ac:dyDescent="0.3">
      <c r="A43" s="18" t="s">
        <v>42</v>
      </c>
      <c r="B43" s="10">
        <v>10503</v>
      </c>
      <c r="C43" s="11">
        <v>53.6</v>
      </c>
      <c r="D43" s="11">
        <v>46.4</v>
      </c>
    </row>
    <row r="44" spans="1:4" x14ac:dyDescent="0.3">
      <c r="A44" t="s">
        <v>43</v>
      </c>
      <c r="B44" s="8">
        <v>3511</v>
      </c>
      <c r="C44" s="9">
        <v>54</v>
      </c>
      <c r="D44" s="9">
        <v>46</v>
      </c>
    </row>
    <row r="45" spans="1:4" x14ac:dyDescent="0.3">
      <c r="A45" s="18" t="s">
        <v>44</v>
      </c>
      <c r="B45" s="10">
        <v>551</v>
      </c>
      <c r="C45" s="11">
        <v>53.9</v>
      </c>
      <c r="D45" s="11">
        <v>46.1</v>
      </c>
    </row>
    <row r="46" spans="1:4" x14ac:dyDescent="0.3">
      <c r="A46" t="s">
        <v>45</v>
      </c>
      <c r="B46" s="8">
        <v>3101</v>
      </c>
      <c r="C46" s="9">
        <v>51.9</v>
      </c>
      <c r="D46" s="9">
        <v>48.1</v>
      </c>
    </row>
    <row r="47" spans="1:4" x14ac:dyDescent="0.3">
      <c r="A47" s="18" t="s">
        <v>46</v>
      </c>
      <c r="B47" s="10">
        <v>1440</v>
      </c>
      <c r="C47" s="11">
        <v>55</v>
      </c>
      <c r="D47" s="11">
        <v>45</v>
      </c>
    </row>
    <row r="48" spans="1:4" x14ac:dyDescent="0.3">
      <c r="A48" t="s">
        <v>47</v>
      </c>
      <c r="B48" s="8">
        <v>5202</v>
      </c>
      <c r="C48" s="9">
        <v>52.9</v>
      </c>
      <c r="D48" s="9">
        <v>47.1</v>
      </c>
    </row>
    <row r="49" spans="1:4" x14ac:dyDescent="0.3">
      <c r="A49" s="18" t="s">
        <v>48</v>
      </c>
      <c r="B49" s="10">
        <v>24005</v>
      </c>
      <c r="C49" s="11">
        <v>54.3</v>
      </c>
      <c r="D49" s="11">
        <v>45.7</v>
      </c>
    </row>
    <row r="50" spans="1:4" x14ac:dyDescent="0.3">
      <c r="A50" t="s">
        <v>49</v>
      </c>
      <c r="B50" s="8">
        <v>541</v>
      </c>
      <c r="C50" s="9">
        <v>50.5</v>
      </c>
      <c r="D50" s="9">
        <v>49.4</v>
      </c>
    </row>
    <row r="51" spans="1:4" x14ac:dyDescent="0.3">
      <c r="A51" s="18" t="s">
        <v>50</v>
      </c>
      <c r="B51" s="10">
        <v>11386</v>
      </c>
      <c r="C51" s="11">
        <v>52.8</v>
      </c>
      <c r="D51" s="11">
        <v>47.2</v>
      </c>
    </row>
    <row r="52" spans="1:4" x14ac:dyDescent="0.3">
      <c r="A52" t="s">
        <v>51</v>
      </c>
      <c r="B52" s="8">
        <v>2918</v>
      </c>
      <c r="C52" s="9">
        <v>51.7</v>
      </c>
      <c r="D52" s="9">
        <v>48.2</v>
      </c>
    </row>
    <row r="53" spans="1:4" x14ac:dyDescent="0.3">
      <c r="A53" s="18" t="s">
        <v>52</v>
      </c>
      <c r="B53" s="10">
        <v>1519</v>
      </c>
      <c r="C53" s="11">
        <v>51.5</v>
      </c>
      <c r="D53" s="11">
        <v>48.5</v>
      </c>
    </row>
    <row r="54" spans="1:4" x14ac:dyDescent="0.3">
      <c r="A54" t="s">
        <v>53</v>
      </c>
      <c r="B54" s="8">
        <v>51690</v>
      </c>
      <c r="C54" s="9">
        <v>53.8</v>
      </c>
      <c r="D54" s="9">
        <v>46.1</v>
      </c>
    </row>
    <row r="55" spans="1:4" x14ac:dyDescent="0.3">
      <c r="A55" s="18" t="s">
        <v>54</v>
      </c>
      <c r="B55" s="10">
        <v>1047</v>
      </c>
      <c r="C55" s="11">
        <v>51</v>
      </c>
      <c r="D55" s="11">
        <v>49</v>
      </c>
    </row>
    <row r="56" spans="1:4" x14ac:dyDescent="0.3">
      <c r="A56" t="s">
        <v>55</v>
      </c>
      <c r="B56" s="8">
        <v>298</v>
      </c>
      <c r="C56" s="9">
        <v>52.3</v>
      </c>
      <c r="D56" s="9">
        <v>47.7</v>
      </c>
    </row>
    <row r="57" spans="1:4" x14ac:dyDescent="0.3">
      <c r="A57" s="18" t="s">
        <v>56</v>
      </c>
      <c r="B57" s="10">
        <v>5419</v>
      </c>
      <c r="C57" s="11">
        <v>53.4</v>
      </c>
      <c r="D57" s="11">
        <v>46.6</v>
      </c>
    </row>
    <row r="58" spans="1:4" x14ac:dyDescent="0.3">
      <c r="A58" t="s">
        <v>57</v>
      </c>
      <c r="B58" s="8">
        <v>1113</v>
      </c>
      <c r="C58" s="9">
        <v>48.9</v>
      </c>
      <c r="D58" s="9">
        <v>51.1</v>
      </c>
    </row>
    <row r="59" spans="1:4" x14ac:dyDescent="0.3">
      <c r="A59" s="18" t="s">
        <v>58</v>
      </c>
      <c r="B59" s="10">
        <v>1996</v>
      </c>
      <c r="C59" s="11">
        <v>49.7</v>
      </c>
      <c r="D59" s="11">
        <v>50.3</v>
      </c>
    </row>
    <row r="60" spans="1:4" x14ac:dyDescent="0.3">
      <c r="A60" t="s">
        <v>59</v>
      </c>
      <c r="B60" s="8">
        <v>191</v>
      </c>
      <c r="C60" s="9">
        <v>49.7</v>
      </c>
      <c r="D60" s="9">
        <v>50.3</v>
      </c>
    </row>
    <row r="61" spans="1:4" x14ac:dyDescent="0.3">
      <c r="A61" s="18" t="s">
        <v>60</v>
      </c>
      <c r="B61" s="10">
        <v>852</v>
      </c>
      <c r="C61" s="11">
        <v>53.2</v>
      </c>
      <c r="D61" s="11">
        <v>46.8</v>
      </c>
    </row>
    <row r="62" spans="1:4" x14ac:dyDescent="0.3">
      <c r="A62" t="s">
        <v>61</v>
      </c>
      <c r="B62" s="8">
        <v>945</v>
      </c>
      <c r="C62" s="9">
        <v>51</v>
      </c>
      <c r="D62" s="9">
        <v>49</v>
      </c>
    </row>
    <row r="63" spans="1:4" x14ac:dyDescent="0.3">
      <c r="A63" s="18" t="s">
        <v>62</v>
      </c>
      <c r="B63" s="10">
        <v>1010</v>
      </c>
      <c r="C63" s="11">
        <v>54.8</v>
      </c>
      <c r="D63" s="11">
        <v>45.2</v>
      </c>
    </row>
    <row r="64" spans="1:4" x14ac:dyDescent="0.3">
      <c r="A64" t="s">
        <v>63</v>
      </c>
      <c r="B64" s="8">
        <v>1709</v>
      </c>
      <c r="C64" s="9">
        <v>52</v>
      </c>
      <c r="D64" s="9">
        <v>48</v>
      </c>
    </row>
    <row r="65" spans="1:4" x14ac:dyDescent="0.3">
      <c r="A65" s="18" t="s">
        <v>64</v>
      </c>
      <c r="B65" s="10">
        <v>997</v>
      </c>
      <c r="C65" s="11">
        <v>51.3</v>
      </c>
      <c r="D65" s="11">
        <v>48.7</v>
      </c>
    </row>
    <row r="66" spans="1:4" x14ac:dyDescent="0.3">
      <c r="A66" t="s">
        <v>65</v>
      </c>
      <c r="B66" s="8">
        <v>5922</v>
      </c>
      <c r="C66" s="9">
        <v>53.3</v>
      </c>
      <c r="D66" s="9">
        <v>46.7</v>
      </c>
    </row>
    <row r="67" spans="1:4" x14ac:dyDescent="0.3">
      <c r="A67" s="18" t="s">
        <v>66</v>
      </c>
      <c r="B67" s="10">
        <v>1260</v>
      </c>
      <c r="C67" s="11">
        <v>47.9</v>
      </c>
      <c r="D67" s="11">
        <v>52.1</v>
      </c>
    </row>
    <row r="68" spans="1:4" x14ac:dyDescent="0.3">
      <c r="A68" t="s">
        <v>67</v>
      </c>
      <c r="B68" s="8">
        <v>11626</v>
      </c>
      <c r="C68" s="9">
        <v>53.8</v>
      </c>
      <c r="D68" s="9">
        <v>46.2</v>
      </c>
    </row>
    <row r="69" spans="1:4" x14ac:dyDescent="0.3">
      <c r="A69" s="18" t="s">
        <v>68</v>
      </c>
      <c r="B69" s="10">
        <v>830</v>
      </c>
      <c r="C69" s="11">
        <v>49.5</v>
      </c>
      <c r="D69" s="11">
        <v>50.5</v>
      </c>
    </row>
    <row r="70" spans="1:4" x14ac:dyDescent="0.3">
      <c r="A70" t="s">
        <v>69</v>
      </c>
      <c r="B70" s="8">
        <v>13636</v>
      </c>
      <c r="C70" s="9">
        <v>53.8</v>
      </c>
      <c r="D70" s="9">
        <v>46.2</v>
      </c>
    </row>
  </sheetData>
  <mergeCells count="3">
    <mergeCell ref="A1:A2"/>
    <mergeCell ref="B1:B2"/>
    <mergeCell ref="C1:D1"/>
  </mergeCells>
  <pageMargins left="0.75" right="0.75" top="1.5" bottom="1" header="0.5" footer="0.5"/>
  <pageSetup orientation="portrait" r:id="rId1"/>
  <headerFooter alignWithMargins="0">
    <oddHeader>&amp;CInpatient Utilization by Sex
Pennsylvania County Residents
Quarter 1 2026</oddHeader>
    <oddFooter>&amp;LPennsylvania Health Care Cost Containment Council (PHC4)</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9"/>
  <sheetViews>
    <sheetView workbookViewId="0">
      <selection activeCell="F5" sqref="F5"/>
    </sheetView>
  </sheetViews>
  <sheetFormatPr defaultRowHeight="14.4" x14ac:dyDescent="0.3"/>
  <cols>
    <col min="1" max="1" width="25" customWidth="1"/>
    <col min="2" max="3" width="13" customWidth="1"/>
  </cols>
  <sheetData>
    <row r="1" spans="1:3" x14ac:dyDescent="0.3">
      <c r="A1" s="32" t="s">
        <v>82</v>
      </c>
      <c r="B1" s="32" t="s">
        <v>83</v>
      </c>
      <c r="C1" s="32"/>
    </row>
    <row r="2" spans="1:3" x14ac:dyDescent="0.3">
      <c r="A2" s="32"/>
      <c r="B2" s="7" t="s">
        <v>75</v>
      </c>
      <c r="C2" s="7" t="s">
        <v>1</v>
      </c>
    </row>
    <row r="3" spans="1:3" x14ac:dyDescent="0.3">
      <c r="A3" t="s">
        <v>84</v>
      </c>
      <c r="B3" s="22">
        <v>23609</v>
      </c>
      <c r="C3" s="21">
        <v>3.3</v>
      </c>
    </row>
    <row r="4" spans="1:3" x14ac:dyDescent="0.3">
      <c r="A4" t="s">
        <v>85</v>
      </c>
      <c r="B4" s="22">
        <v>109113</v>
      </c>
      <c r="C4" s="21">
        <v>15.3</v>
      </c>
    </row>
    <row r="5" spans="1:3" x14ac:dyDescent="0.3">
      <c r="A5" t="s">
        <v>86</v>
      </c>
      <c r="B5" s="22">
        <v>242466</v>
      </c>
      <c r="C5" s="21">
        <v>33.9</v>
      </c>
    </row>
    <row r="6" spans="1:3" x14ac:dyDescent="0.3">
      <c r="A6" t="s">
        <v>87</v>
      </c>
      <c r="B6" s="22">
        <v>201628</v>
      </c>
      <c r="C6" s="21">
        <v>28.2</v>
      </c>
    </row>
    <row r="7" spans="1:3" x14ac:dyDescent="0.3">
      <c r="A7" t="s">
        <v>88</v>
      </c>
      <c r="B7" s="22">
        <v>137740</v>
      </c>
      <c r="C7" s="21">
        <v>19.3</v>
      </c>
    </row>
    <row r="8" spans="1:3" x14ac:dyDescent="0.3">
      <c r="A8" t="s">
        <v>78</v>
      </c>
      <c r="B8" s="22" t="s">
        <v>100</v>
      </c>
      <c r="C8" s="21" t="s">
        <v>100</v>
      </c>
    </row>
    <row r="9" spans="1:3" x14ac:dyDescent="0.3">
      <c r="A9" s="13" t="s">
        <v>2</v>
      </c>
      <c r="B9" s="23">
        <v>714562</v>
      </c>
      <c r="C9" s="24">
        <v>100</v>
      </c>
    </row>
  </sheetData>
  <mergeCells count="2">
    <mergeCell ref="A1:A2"/>
    <mergeCell ref="B1:C1"/>
  </mergeCells>
  <pageMargins left="0.75" right="0.75" top="1.5" bottom="1" header="0.5" footer="0.5"/>
  <pageSetup orientation="portrait" r:id="rId1"/>
  <headerFooter alignWithMargins="0">
    <oddHeader>&amp;COutpatient Utilization by Age
Pennsylvania County Residents
Quarter 1 2026</oddHeader>
    <oddFooter>&amp;LPennsylvania Health Care Cost Containment Council (PHC4)</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70"/>
  <sheetViews>
    <sheetView workbookViewId="0">
      <selection activeCell="G2" sqref="G2"/>
    </sheetView>
  </sheetViews>
  <sheetFormatPr defaultRowHeight="14.4" x14ac:dyDescent="0.3"/>
  <cols>
    <col min="1" max="1" width="15" customWidth="1"/>
    <col min="2" max="2" width="14" customWidth="1"/>
    <col min="3" max="3" width="11.21875" bestFit="1" customWidth="1"/>
    <col min="4" max="6" width="7.6640625" bestFit="1" customWidth="1"/>
    <col min="7" max="7" width="11.44140625" bestFit="1" customWidth="1"/>
  </cols>
  <sheetData>
    <row r="1" spans="1:7" x14ac:dyDescent="0.3">
      <c r="A1" s="33" t="s">
        <v>97</v>
      </c>
      <c r="B1" s="33" t="s">
        <v>91</v>
      </c>
      <c r="C1" s="33" t="s">
        <v>90</v>
      </c>
      <c r="D1" s="34"/>
      <c r="E1" s="34"/>
      <c r="F1" s="34"/>
      <c r="G1" s="34"/>
    </row>
    <row r="2" spans="1:7" x14ac:dyDescent="0.3">
      <c r="A2" s="34"/>
      <c r="B2" s="34"/>
      <c r="C2" s="7" t="s">
        <v>84</v>
      </c>
      <c r="D2" s="7" t="s">
        <v>92</v>
      </c>
      <c r="E2" s="7" t="s">
        <v>101</v>
      </c>
      <c r="F2" s="7" t="s">
        <v>94</v>
      </c>
      <c r="G2" s="7" t="s">
        <v>88</v>
      </c>
    </row>
    <row r="3" spans="1:7" x14ac:dyDescent="0.3">
      <c r="A3" s="16" t="s">
        <v>2</v>
      </c>
      <c r="B3" s="25">
        <v>714562</v>
      </c>
      <c r="C3" s="26">
        <v>3.3</v>
      </c>
      <c r="D3" s="26">
        <v>15.3</v>
      </c>
      <c r="E3" s="26">
        <v>33.9</v>
      </c>
      <c r="F3" s="26">
        <v>28.2</v>
      </c>
      <c r="G3" s="26">
        <v>19.3</v>
      </c>
    </row>
    <row r="4" spans="1:7" x14ac:dyDescent="0.3">
      <c r="A4" t="s">
        <v>3</v>
      </c>
      <c r="B4" s="22">
        <v>6149</v>
      </c>
      <c r="C4" s="21">
        <v>3.4</v>
      </c>
      <c r="D4" s="21">
        <v>12.2</v>
      </c>
      <c r="E4" s="21">
        <v>32.1</v>
      </c>
      <c r="F4" s="21">
        <v>29.7</v>
      </c>
      <c r="G4" s="21">
        <v>22.7</v>
      </c>
    </row>
    <row r="5" spans="1:7" x14ac:dyDescent="0.3">
      <c r="A5" s="18" t="s">
        <v>4</v>
      </c>
      <c r="B5" s="27">
        <v>65718</v>
      </c>
      <c r="C5" s="12">
        <v>3.8</v>
      </c>
      <c r="D5" s="12">
        <v>18.3</v>
      </c>
      <c r="E5" s="12">
        <v>32.1</v>
      </c>
      <c r="F5" s="12">
        <v>27.4</v>
      </c>
      <c r="G5" s="12">
        <v>18.3</v>
      </c>
    </row>
    <row r="6" spans="1:7" x14ac:dyDescent="0.3">
      <c r="A6" t="s">
        <v>5</v>
      </c>
      <c r="B6" s="22">
        <v>3707</v>
      </c>
      <c r="C6" s="21">
        <v>3.8</v>
      </c>
      <c r="D6" s="21">
        <v>14.3</v>
      </c>
      <c r="E6" s="21">
        <v>33.299999999999997</v>
      </c>
      <c r="F6" s="21">
        <v>31.4</v>
      </c>
      <c r="G6" s="21">
        <v>17.2</v>
      </c>
    </row>
    <row r="7" spans="1:7" x14ac:dyDescent="0.3">
      <c r="A7" s="18" t="s">
        <v>6</v>
      </c>
      <c r="B7" s="27">
        <v>8811</v>
      </c>
      <c r="C7" s="12">
        <v>4.7</v>
      </c>
      <c r="D7" s="12">
        <v>15.1</v>
      </c>
      <c r="E7" s="12">
        <v>34</v>
      </c>
      <c r="F7" s="12">
        <v>29.9</v>
      </c>
      <c r="G7" s="12">
        <v>16.2</v>
      </c>
    </row>
    <row r="8" spans="1:7" x14ac:dyDescent="0.3">
      <c r="A8" t="s">
        <v>7</v>
      </c>
      <c r="B8" s="22">
        <v>3500</v>
      </c>
      <c r="C8" s="21">
        <v>3.1</v>
      </c>
      <c r="D8" s="21">
        <v>12.3</v>
      </c>
      <c r="E8" s="21">
        <v>31.6</v>
      </c>
      <c r="F8" s="21">
        <v>28.6</v>
      </c>
      <c r="G8" s="21">
        <v>24.4</v>
      </c>
    </row>
    <row r="9" spans="1:7" x14ac:dyDescent="0.3">
      <c r="A9" s="18" t="s">
        <v>8</v>
      </c>
      <c r="B9" s="27">
        <v>27087</v>
      </c>
      <c r="C9" s="12">
        <v>3.1</v>
      </c>
      <c r="D9" s="12">
        <v>15.4</v>
      </c>
      <c r="E9" s="12">
        <v>34.5</v>
      </c>
      <c r="F9" s="12">
        <v>26.9</v>
      </c>
      <c r="G9" s="12">
        <v>20.100000000000001</v>
      </c>
    </row>
    <row r="10" spans="1:7" x14ac:dyDescent="0.3">
      <c r="A10" t="s">
        <v>9</v>
      </c>
      <c r="B10" s="22">
        <v>8553</v>
      </c>
      <c r="C10" s="21">
        <v>3.7</v>
      </c>
      <c r="D10" s="21">
        <v>14</v>
      </c>
      <c r="E10" s="21">
        <v>33.4</v>
      </c>
      <c r="F10" s="21">
        <v>28.6</v>
      </c>
      <c r="G10" s="21">
        <v>20.399999999999999</v>
      </c>
    </row>
    <row r="11" spans="1:7" x14ac:dyDescent="0.3">
      <c r="A11" s="18" t="s">
        <v>10</v>
      </c>
      <c r="B11" s="27">
        <v>4600</v>
      </c>
      <c r="C11" s="12">
        <v>2.6</v>
      </c>
      <c r="D11" s="12">
        <v>12.3</v>
      </c>
      <c r="E11" s="12">
        <v>33.799999999999997</v>
      </c>
      <c r="F11" s="12">
        <v>29.7</v>
      </c>
      <c r="G11" s="12">
        <v>21.7</v>
      </c>
    </row>
    <row r="12" spans="1:7" x14ac:dyDescent="0.3">
      <c r="A12" t="s">
        <v>11</v>
      </c>
      <c r="B12" s="22">
        <v>35094</v>
      </c>
      <c r="C12" s="21">
        <v>2.4</v>
      </c>
      <c r="D12" s="21">
        <v>12.7</v>
      </c>
      <c r="E12" s="21">
        <v>33.5</v>
      </c>
      <c r="F12" s="21">
        <v>30.9</v>
      </c>
      <c r="G12" s="21">
        <v>20.6</v>
      </c>
    </row>
    <row r="13" spans="1:7" x14ac:dyDescent="0.3">
      <c r="A13" s="18" t="s">
        <v>12</v>
      </c>
      <c r="B13" s="27">
        <v>11175</v>
      </c>
      <c r="C13" s="12">
        <v>4.9000000000000004</v>
      </c>
      <c r="D13" s="12">
        <v>15.3</v>
      </c>
      <c r="E13" s="12">
        <v>34.1</v>
      </c>
      <c r="F13" s="12">
        <v>28</v>
      </c>
      <c r="G13" s="12">
        <v>17.7</v>
      </c>
    </row>
    <row r="14" spans="1:7" x14ac:dyDescent="0.3">
      <c r="A14" t="s">
        <v>13</v>
      </c>
      <c r="B14" s="22">
        <v>8968</v>
      </c>
      <c r="C14" s="21">
        <v>2.8</v>
      </c>
      <c r="D14" s="21">
        <v>14.3</v>
      </c>
      <c r="E14" s="21">
        <v>32</v>
      </c>
      <c r="F14" s="21">
        <v>30</v>
      </c>
      <c r="G14" s="21">
        <v>20.9</v>
      </c>
    </row>
    <row r="15" spans="1:7" x14ac:dyDescent="0.3">
      <c r="A15" s="18" t="s">
        <v>14</v>
      </c>
      <c r="B15" s="27">
        <v>289</v>
      </c>
      <c r="C15" s="12" t="s">
        <v>100</v>
      </c>
      <c r="D15" s="12" t="s">
        <v>100</v>
      </c>
      <c r="E15" s="12">
        <v>34.6</v>
      </c>
      <c r="F15" s="12">
        <v>30.1</v>
      </c>
      <c r="G15" s="12">
        <v>19.399999999999999</v>
      </c>
    </row>
    <row r="16" spans="1:7" x14ac:dyDescent="0.3">
      <c r="A16" t="s">
        <v>15</v>
      </c>
      <c r="B16" s="22">
        <v>5172</v>
      </c>
      <c r="C16" s="21">
        <v>3.9</v>
      </c>
      <c r="D16" s="21">
        <v>14.1</v>
      </c>
      <c r="E16" s="21">
        <v>34.700000000000003</v>
      </c>
      <c r="F16" s="21">
        <v>29.6</v>
      </c>
      <c r="G16" s="21">
        <v>17.7</v>
      </c>
    </row>
    <row r="17" spans="1:7" x14ac:dyDescent="0.3">
      <c r="A17" s="18" t="s">
        <v>16</v>
      </c>
      <c r="B17" s="27">
        <v>6197</v>
      </c>
      <c r="C17" s="12">
        <v>3.6</v>
      </c>
      <c r="D17" s="12">
        <v>17</v>
      </c>
      <c r="E17" s="12">
        <v>33.5</v>
      </c>
      <c r="F17" s="12">
        <v>28.6</v>
      </c>
      <c r="G17" s="12">
        <v>17.3</v>
      </c>
    </row>
    <row r="18" spans="1:7" x14ac:dyDescent="0.3">
      <c r="A18" t="s">
        <v>17</v>
      </c>
      <c r="B18" s="22">
        <v>27396</v>
      </c>
      <c r="C18" s="21">
        <v>1.9</v>
      </c>
      <c r="D18" s="21">
        <v>13.2</v>
      </c>
      <c r="E18" s="21">
        <v>35.1</v>
      </c>
      <c r="F18" s="21">
        <v>29</v>
      </c>
      <c r="G18" s="21">
        <v>20.8</v>
      </c>
    </row>
    <row r="19" spans="1:7" x14ac:dyDescent="0.3">
      <c r="A19" s="18" t="s">
        <v>18</v>
      </c>
      <c r="B19" s="27">
        <v>2034</v>
      </c>
      <c r="C19" s="12">
        <v>3.9</v>
      </c>
      <c r="D19" s="12">
        <v>14</v>
      </c>
      <c r="E19" s="12">
        <v>31</v>
      </c>
      <c r="F19" s="12">
        <v>31.2</v>
      </c>
      <c r="G19" s="12">
        <v>19.899999999999999</v>
      </c>
    </row>
    <row r="20" spans="1:7" x14ac:dyDescent="0.3">
      <c r="A20" t="s">
        <v>19</v>
      </c>
      <c r="B20" s="22">
        <v>3846</v>
      </c>
      <c r="C20" s="21">
        <v>4.4000000000000004</v>
      </c>
      <c r="D20" s="21">
        <v>14.7</v>
      </c>
      <c r="E20" s="21">
        <v>36.1</v>
      </c>
      <c r="F20" s="21">
        <v>27.3</v>
      </c>
      <c r="G20" s="21">
        <v>17.399999999999999</v>
      </c>
    </row>
    <row r="21" spans="1:7" x14ac:dyDescent="0.3">
      <c r="A21" s="18" t="s">
        <v>20</v>
      </c>
      <c r="B21" s="27">
        <v>2395</v>
      </c>
      <c r="C21" s="12">
        <v>3.3</v>
      </c>
      <c r="D21" s="12">
        <v>15</v>
      </c>
      <c r="E21" s="12">
        <v>33.1</v>
      </c>
      <c r="F21" s="12">
        <v>30.9</v>
      </c>
      <c r="G21" s="12">
        <v>17.7</v>
      </c>
    </row>
    <row r="22" spans="1:7" x14ac:dyDescent="0.3">
      <c r="A22" t="s">
        <v>21</v>
      </c>
      <c r="B22" s="22">
        <v>4602</v>
      </c>
      <c r="C22" s="21">
        <v>3.3</v>
      </c>
      <c r="D22" s="21">
        <v>14.7</v>
      </c>
      <c r="E22" s="21">
        <v>29.1</v>
      </c>
      <c r="F22" s="21">
        <v>30.6</v>
      </c>
      <c r="G22" s="21">
        <v>22.3</v>
      </c>
    </row>
    <row r="23" spans="1:7" x14ac:dyDescent="0.3">
      <c r="A23" s="18" t="s">
        <v>22</v>
      </c>
      <c r="B23" s="27">
        <v>5892</v>
      </c>
      <c r="C23" s="12">
        <v>3.2</v>
      </c>
      <c r="D23" s="12">
        <v>12.7</v>
      </c>
      <c r="E23" s="12">
        <v>29.4</v>
      </c>
      <c r="F23" s="12">
        <v>29.8</v>
      </c>
      <c r="G23" s="12">
        <v>24.9</v>
      </c>
    </row>
    <row r="24" spans="1:7" x14ac:dyDescent="0.3">
      <c r="A24" t="s">
        <v>23</v>
      </c>
      <c r="B24" s="22">
        <v>15991</v>
      </c>
      <c r="C24" s="21">
        <v>3.5</v>
      </c>
      <c r="D24" s="21">
        <v>14.4</v>
      </c>
      <c r="E24" s="21">
        <v>32.5</v>
      </c>
      <c r="F24" s="21">
        <v>27.2</v>
      </c>
      <c r="G24" s="21">
        <v>22.3</v>
      </c>
    </row>
    <row r="25" spans="1:7" x14ac:dyDescent="0.3">
      <c r="A25" s="18" t="s">
        <v>24</v>
      </c>
      <c r="B25" s="27">
        <v>15611</v>
      </c>
      <c r="C25" s="12">
        <v>3.1</v>
      </c>
      <c r="D25" s="12">
        <v>15</v>
      </c>
      <c r="E25" s="12">
        <v>34.9</v>
      </c>
      <c r="F25" s="12">
        <v>27.9</v>
      </c>
      <c r="G25" s="12">
        <v>19.100000000000001</v>
      </c>
    </row>
    <row r="26" spans="1:7" x14ac:dyDescent="0.3">
      <c r="A26" t="s">
        <v>25</v>
      </c>
      <c r="B26" s="22">
        <v>28224</v>
      </c>
      <c r="C26" s="21">
        <v>2.1</v>
      </c>
      <c r="D26" s="21">
        <v>15.1</v>
      </c>
      <c r="E26" s="21">
        <v>35.6</v>
      </c>
      <c r="F26" s="21">
        <v>29.4</v>
      </c>
      <c r="G26" s="21">
        <v>17.8</v>
      </c>
    </row>
    <row r="27" spans="1:7" x14ac:dyDescent="0.3">
      <c r="A27" s="18" t="s">
        <v>26</v>
      </c>
      <c r="B27" s="27">
        <v>1625</v>
      </c>
      <c r="C27" s="12">
        <v>4</v>
      </c>
      <c r="D27" s="12">
        <v>14.7</v>
      </c>
      <c r="E27" s="12">
        <v>34.200000000000003</v>
      </c>
      <c r="F27" s="12">
        <v>28.5</v>
      </c>
      <c r="G27" s="12">
        <v>18.600000000000001</v>
      </c>
    </row>
    <row r="28" spans="1:7" x14ac:dyDescent="0.3">
      <c r="A28" t="s">
        <v>27</v>
      </c>
      <c r="B28" s="22">
        <v>14819</v>
      </c>
      <c r="C28" s="21">
        <v>4.5999999999999996</v>
      </c>
      <c r="D28" s="21">
        <v>16</v>
      </c>
      <c r="E28" s="21">
        <v>33.799999999999997</v>
      </c>
      <c r="F28" s="21">
        <v>27.5</v>
      </c>
      <c r="G28" s="21">
        <v>18.2</v>
      </c>
    </row>
    <row r="29" spans="1:7" x14ac:dyDescent="0.3">
      <c r="A29" s="18" t="s">
        <v>28</v>
      </c>
      <c r="B29" s="27">
        <v>6749</v>
      </c>
      <c r="C29" s="12">
        <v>2.5</v>
      </c>
      <c r="D29" s="12">
        <v>15.8</v>
      </c>
      <c r="E29" s="12">
        <v>33.5</v>
      </c>
      <c r="F29" s="12">
        <v>29.4</v>
      </c>
      <c r="G29" s="12">
        <v>18.8</v>
      </c>
    </row>
    <row r="30" spans="1:7" x14ac:dyDescent="0.3">
      <c r="A30" t="s">
        <v>29</v>
      </c>
      <c r="B30" s="22">
        <v>406</v>
      </c>
      <c r="C30" s="21" t="s">
        <v>100</v>
      </c>
      <c r="D30" s="21" t="s">
        <v>100</v>
      </c>
      <c r="E30" s="21">
        <v>34.200000000000003</v>
      </c>
      <c r="F30" s="21">
        <v>28.1</v>
      </c>
      <c r="G30" s="21">
        <v>24.9</v>
      </c>
    </row>
    <row r="31" spans="1:7" x14ac:dyDescent="0.3">
      <c r="A31" s="18" t="s">
        <v>30</v>
      </c>
      <c r="B31" s="27">
        <v>7191</v>
      </c>
      <c r="C31" s="12">
        <v>3.6</v>
      </c>
      <c r="D31" s="12">
        <v>15.5</v>
      </c>
      <c r="E31" s="12">
        <v>34</v>
      </c>
      <c r="F31" s="12">
        <v>25.5</v>
      </c>
      <c r="G31" s="12">
        <v>21.3</v>
      </c>
    </row>
    <row r="32" spans="1:7" x14ac:dyDescent="0.3">
      <c r="A32" t="s">
        <v>31</v>
      </c>
      <c r="B32" s="22">
        <v>595</v>
      </c>
      <c r="C32" s="21">
        <v>5</v>
      </c>
      <c r="D32" s="21">
        <v>14.6</v>
      </c>
      <c r="E32" s="21">
        <v>32.799999999999997</v>
      </c>
      <c r="F32" s="21">
        <v>27.9</v>
      </c>
      <c r="G32" s="21">
        <v>19.7</v>
      </c>
    </row>
    <row r="33" spans="1:7" x14ac:dyDescent="0.3">
      <c r="A33" s="18" t="s">
        <v>32</v>
      </c>
      <c r="B33" s="27">
        <v>1033</v>
      </c>
      <c r="C33" s="12">
        <v>2.2000000000000002</v>
      </c>
      <c r="D33" s="12">
        <v>16.399999999999999</v>
      </c>
      <c r="E33" s="12">
        <v>37.799999999999997</v>
      </c>
      <c r="F33" s="12">
        <v>27</v>
      </c>
      <c r="G33" s="12">
        <v>16.7</v>
      </c>
    </row>
    <row r="34" spans="1:7" x14ac:dyDescent="0.3">
      <c r="A34" t="s">
        <v>33</v>
      </c>
      <c r="B34" s="22">
        <v>2699</v>
      </c>
      <c r="C34" s="21">
        <v>3.3</v>
      </c>
      <c r="D34" s="21">
        <v>12.9</v>
      </c>
      <c r="E34" s="21">
        <v>36.6</v>
      </c>
      <c r="F34" s="21">
        <v>26.8</v>
      </c>
      <c r="G34" s="21">
        <v>20.5</v>
      </c>
    </row>
    <row r="35" spans="1:7" x14ac:dyDescent="0.3">
      <c r="A35" s="18" t="s">
        <v>34</v>
      </c>
      <c r="B35" s="27">
        <v>5593</v>
      </c>
      <c r="C35" s="12">
        <v>2.9</v>
      </c>
      <c r="D35" s="12">
        <v>14.3</v>
      </c>
      <c r="E35" s="12">
        <v>33.799999999999997</v>
      </c>
      <c r="F35" s="12">
        <v>28.1</v>
      </c>
      <c r="G35" s="12">
        <v>20.9</v>
      </c>
    </row>
    <row r="36" spans="1:7" x14ac:dyDescent="0.3">
      <c r="A36" t="s">
        <v>35</v>
      </c>
      <c r="B36" s="22">
        <v>2140</v>
      </c>
      <c r="C36" s="21">
        <v>5</v>
      </c>
      <c r="D36" s="21">
        <v>15.1</v>
      </c>
      <c r="E36" s="21">
        <v>34.200000000000003</v>
      </c>
      <c r="F36" s="21">
        <v>28.4</v>
      </c>
      <c r="G36" s="21">
        <v>17.3</v>
      </c>
    </row>
    <row r="37" spans="1:7" x14ac:dyDescent="0.3">
      <c r="A37" s="18" t="s">
        <v>36</v>
      </c>
      <c r="B37" s="27">
        <v>1323</v>
      </c>
      <c r="C37" s="12">
        <v>3.8</v>
      </c>
      <c r="D37" s="12">
        <v>12.4</v>
      </c>
      <c r="E37" s="12">
        <v>33.200000000000003</v>
      </c>
      <c r="F37" s="12">
        <v>29.6</v>
      </c>
      <c r="G37" s="12">
        <v>21</v>
      </c>
    </row>
    <row r="38" spans="1:7" x14ac:dyDescent="0.3">
      <c r="A38" t="s">
        <v>37</v>
      </c>
      <c r="B38" s="22">
        <v>12160</v>
      </c>
      <c r="C38" s="21">
        <v>3.4</v>
      </c>
      <c r="D38" s="21">
        <v>15.3</v>
      </c>
      <c r="E38" s="21">
        <v>34</v>
      </c>
      <c r="F38" s="21">
        <v>27.9</v>
      </c>
      <c r="G38" s="21">
        <v>19.3</v>
      </c>
    </row>
    <row r="39" spans="1:7" x14ac:dyDescent="0.3">
      <c r="A39" s="18" t="s">
        <v>38</v>
      </c>
      <c r="B39" s="27">
        <v>23787</v>
      </c>
      <c r="C39" s="12">
        <v>3.1</v>
      </c>
      <c r="D39" s="12">
        <v>15.4</v>
      </c>
      <c r="E39" s="12">
        <v>33.200000000000003</v>
      </c>
      <c r="F39" s="12">
        <v>28.1</v>
      </c>
      <c r="G39" s="12">
        <v>20.3</v>
      </c>
    </row>
    <row r="40" spans="1:7" x14ac:dyDescent="0.3">
      <c r="A40" t="s">
        <v>39</v>
      </c>
      <c r="B40" s="22">
        <v>6166</v>
      </c>
      <c r="C40" s="21">
        <v>2.5</v>
      </c>
      <c r="D40" s="21">
        <v>14.6</v>
      </c>
      <c r="E40" s="21">
        <v>34.299999999999997</v>
      </c>
      <c r="F40" s="21">
        <v>29.4</v>
      </c>
      <c r="G40" s="21">
        <v>19.2</v>
      </c>
    </row>
    <row r="41" spans="1:7" x14ac:dyDescent="0.3">
      <c r="A41" s="18" t="s">
        <v>40</v>
      </c>
      <c r="B41" s="27">
        <v>8760</v>
      </c>
      <c r="C41" s="12">
        <v>3</v>
      </c>
      <c r="D41" s="12">
        <v>14.6</v>
      </c>
      <c r="E41" s="12">
        <v>33.799999999999997</v>
      </c>
      <c r="F41" s="12">
        <v>27.7</v>
      </c>
      <c r="G41" s="12">
        <v>21</v>
      </c>
    </row>
    <row r="42" spans="1:7" x14ac:dyDescent="0.3">
      <c r="A42" t="s">
        <v>41</v>
      </c>
      <c r="B42" s="22">
        <v>23503</v>
      </c>
      <c r="C42" s="21">
        <v>5.4</v>
      </c>
      <c r="D42" s="21">
        <v>15.2</v>
      </c>
      <c r="E42" s="21">
        <v>35.5</v>
      </c>
      <c r="F42" s="21">
        <v>26.2</v>
      </c>
      <c r="G42" s="21">
        <v>17.8</v>
      </c>
    </row>
    <row r="43" spans="1:7" x14ac:dyDescent="0.3">
      <c r="A43" s="18" t="s">
        <v>42</v>
      </c>
      <c r="B43" s="27">
        <v>19882</v>
      </c>
      <c r="C43" s="12">
        <v>3.7</v>
      </c>
      <c r="D43" s="12">
        <v>15.5</v>
      </c>
      <c r="E43" s="12">
        <v>33.4</v>
      </c>
      <c r="F43" s="12">
        <v>28.1</v>
      </c>
      <c r="G43" s="12">
        <v>19.3</v>
      </c>
    </row>
    <row r="44" spans="1:7" x14ac:dyDescent="0.3">
      <c r="A44" t="s">
        <v>43</v>
      </c>
      <c r="B44" s="22">
        <v>10626</v>
      </c>
      <c r="C44" s="21">
        <v>2.5</v>
      </c>
      <c r="D44" s="21">
        <v>13.8</v>
      </c>
      <c r="E44" s="21">
        <v>35</v>
      </c>
      <c r="F44" s="21">
        <v>27.8</v>
      </c>
      <c r="G44" s="21">
        <v>20.9</v>
      </c>
    </row>
    <row r="45" spans="1:7" x14ac:dyDescent="0.3">
      <c r="A45" s="18" t="s">
        <v>44</v>
      </c>
      <c r="B45" s="27">
        <v>1863</v>
      </c>
      <c r="C45" s="12">
        <v>5.5</v>
      </c>
      <c r="D45" s="12">
        <v>15.2</v>
      </c>
      <c r="E45" s="12">
        <v>34.6</v>
      </c>
      <c r="F45" s="12">
        <v>27.6</v>
      </c>
      <c r="G45" s="12">
        <v>17.100000000000001</v>
      </c>
    </row>
    <row r="46" spans="1:7" x14ac:dyDescent="0.3">
      <c r="A46" t="s">
        <v>45</v>
      </c>
      <c r="B46" s="22">
        <v>6682</v>
      </c>
      <c r="C46" s="21">
        <v>2.7</v>
      </c>
      <c r="D46" s="21">
        <v>13.2</v>
      </c>
      <c r="E46" s="21">
        <v>32.200000000000003</v>
      </c>
      <c r="F46" s="21">
        <v>30.4</v>
      </c>
      <c r="G46" s="21">
        <v>21.6</v>
      </c>
    </row>
    <row r="47" spans="1:7" x14ac:dyDescent="0.3">
      <c r="A47" s="18" t="s">
        <v>46</v>
      </c>
      <c r="B47" s="27">
        <v>2570</v>
      </c>
      <c r="C47" s="12">
        <v>3</v>
      </c>
      <c r="D47" s="12">
        <v>13</v>
      </c>
      <c r="E47" s="12">
        <v>32.4</v>
      </c>
      <c r="F47" s="12">
        <v>29.5</v>
      </c>
      <c r="G47" s="12">
        <v>22.1</v>
      </c>
    </row>
    <row r="48" spans="1:7" x14ac:dyDescent="0.3">
      <c r="A48" t="s">
        <v>47</v>
      </c>
      <c r="B48" s="22">
        <v>9999</v>
      </c>
      <c r="C48" s="21">
        <v>3.4</v>
      </c>
      <c r="D48" s="21">
        <v>14.5</v>
      </c>
      <c r="E48" s="21">
        <v>37.200000000000003</v>
      </c>
      <c r="F48" s="21">
        <v>28.5</v>
      </c>
      <c r="G48" s="21">
        <v>16.399999999999999</v>
      </c>
    </row>
    <row r="49" spans="1:7" x14ac:dyDescent="0.3">
      <c r="A49" s="18" t="s">
        <v>48</v>
      </c>
      <c r="B49" s="27">
        <v>45048</v>
      </c>
      <c r="C49" s="12">
        <v>2.2999999999999998</v>
      </c>
      <c r="D49" s="12">
        <v>14.7</v>
      </c>
      <c r="E49" s="12">
        <v>34</v>
      </c>
      <c r="F49" s="12">
        <v>28.6</v>
      </c>
      <c r="G49" s="12">
        <v>20.3</v>
      </c>
    </row>
    <row r="50" spans="1:7" x14ac:dyDescent="0.3">
      <c r="A50" t="s">
        <v>49</v>
      </c>
      <c r="B50" s="22">
        <v>1440</v>
      </c>
      <c r="C50" s="21">
        <v>3.8</v>
      </c>
      <c r="D50" s="21">
        <v>14.6</v>
      </c>
      <c r="E50" s="21">
        <v>31.2</v>
      </c>
      <c r="F50" s="21">
        <v>27</v>
      </c>
      <c r="G50" s="21">
        <v>23.5</v>
      </c>
    </row>
    <row r="51" spans="1:7" x14ac:dyDescent="0.3">
      <c r="A51" s="18" t="s">
        <v>50</v>
      </c>
      <c r="B51" s="27">
        <v>21679</v>
      </c>
      <c r="C51" s="12">
        <v>4.5999999999999996</v>
      </c>
      <c r="D51" s="12">
        <v>13.3</v>
      </c>
      <c r="E51" s="12">
        <v>33.1</v>
      </c>
      <c r="F51" s="12">
        <v>28.7</v>
      </c>
      <c r="G51" s="12">
        <v>20.399999999999999</v>
      </c>
    </row>
    <row r="52" spans="1:7" x14ac:dyDescent="0.3">
      <c r="A52" t="s">
        <v>51</v>
      </c>
      <c r="B52" s="22">
        <v>6815</v>
      </c>
      <c r="C52" s="21">
        <v>3.1</v>
      </c>
      <c r="D52" s="21">
        <v>12.4</v>
      </c>
      <c r="E52" s="21">
        <v>32.5</v>
      </c>
      <c r="F52" s="21">
        <v>29.6</v>
      </c>
      <c r="G52" s="21">
        <v>22.4</v>
      </c>
    </row>
    <row r="53" spans="1:7" x14ac:dyDescent="0.3">
      <c r="A53" s="18" t="s">
        <v>52</v>
      </c>
      <c r="B53" s="27">
        <v>3049</v>
      </c>
      <c r="C53" s="12">
        <v>3.1</v>
      </c>
      <c r="D53" s="12">
        <v>13.8</v>
      </c>
      <c r="E53" s="12">
        <v>33.9</v>
      </c>
      <c r="F53" s="12">
        <v>30.4</v>
      </c>
      <c r="G53" s="12">
        <v>18.8</v>
      </c>
    </row>
    <row r="54" spans="1:7" x14ac:dyDescent="0.3">
      <c r="A54" t="s">
        <v>53</v>
      </c>
      <c r="B54" s="22">
        <v>66831</v>
      </c>
      <c r="C54" s="21">
        <v>2.9</v>
      </c>
      <c r="D54" s="21">
        <v>20</v>
      </c>
      <c r="E54" s="21">
        <v>36.5</v>
      </c>
      <c r="F54" s="21">
        <v>25.3</v>
      </c>
      <c r="G54" s="21">
        <v>15.3</v>
      </c>
    </row>
    <row r="55" spans="1:7" x14ac:dyDescent="0.3">
      <c r="A55" s="18" t="s">
        <v>54</v>
      </c>
      <c r="B55" s="27">
        <v>1967</v>
      </c>
      <c r="C55" s="12">
        <v>4.3</v>
      </c>
      <c r="D55" s="12">
        <v>14.5</v>
      </c>
      <c r="E55" s="12">
        <v>36.6</v>
      </c>
      <c r="F55" s="12">
        <v>28.9</v>
      </c>
      <c r="G55" s="12">
        <v>15.7</v>
      </c>
    </row>
    <row r="56" spans="1:7" x14ac:dyDescent="0.3">
      <c r="A56" t="s">
        <v>55</v>
      </c>
      <c r="B56" s="22">
        <v>1447</v>
      </c>
      <c r="C56" s="21">
        <v>2.6</v>
      </c>
      <c r="D56" s="21">
        <v>13.9</v>
      </c>
      <c r="E56" s="21">
        <v>33.6</v>
      </c>
      <c r="F56" s="21">
        <v>27.6</v>
      </c>
      <c r="G56" s="21">
        <v>22.4</v>
      </c>
    </row>
    <row r="57" spans="1:7" x14ac:dyDescent="0.3">
      <c r="A57" s="18" t="s">
        <v>56</v>
      </c>
      <c r="B57" s="27">
        <v>9942</v>
      </c>
      <c r="C57" s="12">
        <v>4.0999999999999996</v>
      </c>
      <c r="D57" s="12">
        <v>13.4</v>
      </c>
      <c r="E57" s="12">
        <v>33.9</v>
      </c>
      <c r="F57" s="12">
        <v>29.8</v>
      </c>
      <c r="G57" s="12">
        <v>18.899999999999999</v>
      </c>
    </row>
    <row r="58" spans="1:7" x14ac:dyDescent="0.3">
      <c r="A58" t="s">
        <v>57</v>
      </c>
      <c r="B58" s="22">
        <v>2583</v>
      </c>
      <c r="C58" s="21">
        <v>2.9</v>
      </c>
      <c r="D58" s="21">
        <v>12.1</v>
      </c>
      <c r="E58" s="21">
        <v>32.1</v>
      </c>
      <c r="F58" s="21">
        <v>30.2</v>
      </c>
      <c r="G58" s="21">
        <v>22.7</v>
      </c>
    </row>
    <row r="59" spans="1:7" x14ac:dyDescent="0.3">
      <c r="A59" s="18" t="s">
        <v>58</v>
      </c>
      <c r="B59" s="27">
        <v>5228</v>
      </c>
      <c r="C59" s="12">
        <v>2.7</v>
      </c>
      <c r="D59" s="12">
        <v>11.4</v>
      </c>
      <c r="E59" s="12">
        <v>34</v>
      </c>
      <c r="F59" s="12">
        <v>30.1</v>
      </c>
      <c r="G59" s="12">
        <v>21.9</v>
      </c>
    </row>
    <row r="60" spans="1:7" x14ac:dyDescent="0.3">
      <c r="A60" t="s">
        <v>59</v>
      </c>
      <c r="B60" s="22">
        <v>581</v>
      </c>
      <c r="C60" s="21">
        <v>2.6</v>
      </c>
      <c r="D60" s="21">
        <v>12</v>
      </c>
      <c r="E60" s="21">
        <v>29.4</v>
      </c>
      <c r="F60" s="21">
        <v>28.4</v>
      </c>
      <c r="G60" s="21">
        <v>27.5</v>
      </c>
    </row>
    <row r="61" spans="1:7" x14ac:dyDescent="0.3">
      <c r="A61" s="18" t="s">
        <v>60</v>
      </c>
      <c r="B61" s="27">
        <v>1643</v>
      </c>
      <c r="C61" s="12">
        <v>4.5999999999999996</v>
      </c>
      <c r="D61" s="12">
        <v>12.8</v>
      </c>
      <c r="E61" s="12">
        <v>32.9</v>
      </c>
      <c r="F61" s="12">
        <v>28.8</v>
      </c>
      <c r="G61" s="12">
        <v>21</v>
      </c>
    </row>
    <row r="62" spans="1:7" x14ac:dyDescent="0.3">
      <c r="A62" t="s">
        <v>61</v>
      </c>
      <c r="B62" s="22">
        <v>3312</v>
      </c>
      <c r="C62" s="21">
        <v>3.1</v>
      </c>
      <c r="D62" s="21">
        <v>11.8</v>
      </c>
      <c r="E62" s="21">
        <v>30.7</v>
      </c>
      <c r="F62" s="21">
        <v>28.6</v>
      </c>
      <c r="G62" s="21">
        <v>25.7</v>
      </c>
    </row>
    <row r="63" spans="1:7" x14ac:dyDescent="0.3">
      <c r="A63" s="18" t="s">
        <v>62</v>
      </c>
      <c r="B63" s="27">
        <v>2731</v>
      </c>
      <c r="C63" s="12">
        <v>3</v>
      </c>
      <c r="D63" s="12">
        <v>14</v>
      </c>
      <c r="E63" s="12">
        <v>30</v>
      </c>
      <c r="F63" s="12">
        <v>27.9</v>
      </c>
      <c r="G63" s="12">
        <v>25.2</v>
      </c>
    </row>
    <row r="64" spans="1:7" x14ac:dyDescent="0.3">
      <c r="A64" t="s">
        <v>63</v>
      </c>
      <c r="B64" s="22">
        <v>3587</v>
      </c>
      <c r="C64" s="21">
        <v>3.5</v>
      </c>
      <c r="D64" s="21">
        <v>12.9</v>
      </c>
      <c r="E64" s="21">
        <v>31.6</v>
      </c>
      <c r="F64" s="21">
        <v>31.1</v>
      </c>
      <c r="G64" s="21">
        <v>20.9</v>
      </c>
    </row>
    <row r="65" spans="1:7" x14ac:dyDescent="0.3">
      <c r="A65" s="18" t="s">
        <v>64</v>
      </c>
      <c r="B65" s="27">
        <v>1953</v>
      </c>
      <c r="C65" s="12">
        <v>3.6</v>
      </c>
      <c r="D65" s="12">
        <v>12.9</v>
      </c>
      <c r="E65" s="12">
        <v>33.4</v>
      </c>
      <c r="F65" s="12">
        <v>29.4</v>
      </c>
      <c r="G65" s="12">
        <v>20.6</v>
      </c>
    </row>
    <row r="66" spans="1:7" x14ac:dyDescent="0.3">
      <c r="A66" t="s">
        <v>65</v>
      </c>
      <c r="B66" s="22">
        <v>12327</v>
      </c>
      <c r="C66" s="21">
        <v>4.3</v>
      </c>
      <c r="D66" s="21">
        <v>14.5</v>
      </c>
      <c r="E66" s="21">
        <v>33.200000000000003</v>
      </c>
      <c r="F66" s="21">
        <v>29.5</v>
      </c>
      <c r="G66" s="21">
        <v>18.5</v>
      </c>
    </row>
    <row r="67" spans="1:7" x14ac:dyDescent="0.3">
      <c r="A67" s="18" t="s">
        <v>66</v>
      </c>
      <c r="B67" s="27">
        <v>2392</v>
      </c>
      <c r="C67" s="12">
        <v>3</v>
      </c>
      <c r="D67" s="12">
        <v>12.2</v>
      </c>
      <c r="E67" s="12">
        <v>32.1</v>
      </c>
      <c r="F67" s="12">
        <v>31.7</v>
      </c>
      <c r="G67" s="12">
        <v>21</v>
      </c>
    </row>
    <row r="68" spans="1:7" x14ac:dyDescent="0.3">
      <c r="A68" t="s">
        <v>67</v>
      </c>
      <c r="B68" s="22">
        <v>21896</v>
      </c>
      <c r="C68" s="21">
        <v>3.4</v>
      </c>
      <c r="D68" s="21">
        <v>14.4</v>
      </c>
      <c r="E68" s="21">
        <v>32.9</v>
      </c>
      <c r="F68" s="21">
        <v>30.1</v>
      </c>
      <c r="G68" s="21">
        <v>19.100000000000001</v>
      </c>
    </row>
    <row r="69" spans="1:7" x14ac:dyDescent="0.3">
      <c r="A69" s="18" t="s">
        <v>68</v>
      </c>
      <c r="B69" s="27">
        <v>1730</v>
      </c>
      <c r="C69" s="12">
        <v>3.7</v>
      </c>
      <c r="D69" s="12">
        <v>13.1</v>
      </c>
      <c r="E69" s="12">
        <v>29.8</v>
      </c>
      <c r="F69" s="12">
        <v>29.9</v>
      </c>
      <c r="G69" s="12">
        <v>23.5</v>
      </c>
    </row>
    <row r="70" spans="1:7" x14ac:dyDescent="0.3">
      <c r="A70" t="s">
        <v>69</v>
      </c>
      <c r="B70" s="22">
        <v>25199</v>
      </c>
      <c r="C70" s="21">
        <v>3.8</v>
      </c>
      <c r="D70" s="21">
        <v>15.3</v>
      </c>
      <c r="E70" s="21">
        <v>35</v>
      </c>
      <c r="F70" s="21">
        <v>26.8</v>
      </c>
      <c r="G70" s="21">
        <v>19.2</v>
      </c>
    </row>
  </sheetData>
  <mergeCells count="3">
    <mergeCell ref="C1:G1"/>
    <mergeCell ref="A1:A2"/>
    <mergeCell ref="B1:B2"/>
  </mergeCells>
  <conditionalFormatting sqref="A1:XFD1048576">
    <cfRule type="cellIs" dxfId="1" priority="1" operator="equal">
      <formula>9990</formula>
    </cfRule>
  </conditionalFormatting>
  <pageMargins left="0.75" right="0.75" top="1.5" bottom="1" header="0.5" footer="0.5"/>
  <pageSetup orientation="portrait" r:id="rId1"/>
  <headerFooter alignWithMargins="0">
    <oddHeader>&amp;COutpatient Utilization by Age
Pennsylvania County Residents
Quarter 1 2026</oddHeader>
    <oddFooter>&amp;LPennsylvania Health Care Cost Containment Council (PHC4)</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8"/>
  <sheetViews>
    <sheetView workbookViewId="0">
      <selection sqref="A1:A2"/>
    </sheetView>
  </sheetViews>
  <sheetFormatPr defaultRowHeight="14.4" x14ac:dyDescent="0.3"/>
  <cols>
    <col min="1" max="1" width="27" customWidth="1"/>
    <col min="2" max="3" width="13" customWidth="1"/>
  </cols>
  <sheetData>
    <row r="1" spans="1:3" x14ac:dyDescent="0.3">
      <c r="A1" s="33" t="s">
        <v>108</v>
      </c>
      <c r="B1" s="33" t="s">
        <v>83</v>
      </c>
      <c r="C1" s="34"/>
    </row>
    <row r="2" spans="1:3" x14ac:dyDescent="0.3">
      <c r="A2" s="34"/>
      <c r="B2" s="19" t="s">
        <v>75</v>
      </c>
      <c r="C2" s="19" t="s">
        <v>1</v>
      </c>
    </row>
    <row r="3" spans="1:3" x14ac:dyDescent="0.3">
      <c r="A3" t="s">
        <v>70</v>
      </c>
      <c r="B3" s="8">
        <v>322337</v>
      </c>
      <c r="C3" s="9">
        <v>45.1</v>
      </c>
    </row>
    <row r="4" spans="1:3" x14ac:dyDescent="0.3">
      <c r="A4" s="18" t="s">
        <v>71</v>
      </c>
      <c r="B4" s="10">
        <v>72404</v>
      </c>
      <c r="C4" s="11">
        <v>10.1</v>
      </c>
    </row>
    <row r="5" spans="1:3" x14ac:dyDescent="0.3">
      <c r="A5" t="s">
        <v>72</v>
      </c>
      <c r="B5" s="8">
        <v>296914</v>
      </c>
      <c r="C5" s="9">
        <v>41.6</v>
      </c>
    </row>
    <row r="6" spans="1:3" x14ac:dyDescent="0.3">
      <c r="A6" s="18" t="s">
        <v>73</v>
      </c>
      <c r="B6" s="10">
        <v>7976</v>
      </c>
      <c r="C6" s="11">
        <v>1.1000000000000001</v>
      </c>
    </row>
    <row r="7" spans="1:3" x14ac:dyDescent="0.3">
      <c r="A7" t="s">
        <v>102</v>
      </c>
      <c r="B7" s="8">
        <v>14931</v>
      </c>
      <c r="C7" s="9">
        <v>2.1</v>
      </c>
    </row>
    <row r="8" spans="1:3" x14ac:dyDescent="0.3">
      <c r="A8" s="13" t="s">
        <v>2</v>
      </c>
      <c r="B8" s="14">
        <v>714562</v>
      </c>
      <c r="C8" s="15">
        <v>100</v>
      </c>
    </row>
  </sheetData>
  <mergeCells count="2">
    <mergeCell ref="A1:A2"/>
    <mergeCell ref="B1:C1"/>
  </mergeCells>
  <pageMargins left="0.75" right="0.75" top="1.5" bottom="1" header="0.5" footer="0.5"/>
  <pageSetup orientation="portrait" r:id="rId1"/>
  <headerFooter alignWithMargins="0">
    <oddHeader>&amp;COutpatient Utilization by Payer Type
Pennsylvania County Residents
Quarter 1 2026</oddHeader>
    <oddFooter>&amp;LPennsylvania Health Care Cost Containment Council (PHC4)</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70"/>
  <sheetViews>
    <sheetView workbookViewId="0">
      <selection activeCell="E2" sqref="E2"/>
    </sheetView>
  </sheetViews>
  <sheetFormatPr defaultRowHeight="14.4" x14ac:dyDescent="0.3"/>
  <cols>
    <col min="1" max="1" width="15" customWidth="1"/>
    <col min="2" max="2" width="14" customWidth="1"/>
    <col min="3" max="7" width="10.77734375" customWidth="1"/>
  </cols>
  <sheetData>
    <row r="1" spans="1:7" ht="15" customHeight="1" x14ac:dyDescent="0.3">
      <c r="A1" s="33" t="s">
        <v>97</v>
      </c>
      <c r="B1" s="33" t="s">
        <v>91</v>
      </c>
      <c r="C1" s="33" t="s">
        <v>103</v>
      </c>
      <c r="D1" s="34"/>
      <c r="E1" s="34"/>
      <c r="F1" s="34"/>
      <c r="G1" s="34"/>
    </row>
    <row r="2" spans="1:7" ht="28.8" x14ac:dyDescent="0.3">
      <c r="A2" s="34"/>
      <c r="B2" s="34"/>
      <c r="C2" s="7" t="s">
        <v>70</v>
      </c>
      <c r="D2" s="7" t="s">
        <v>71</v>
      </c>
      <c r="E2" s="7" t="s">
        <v>72</v>
      </c>
      <c r="F2" s="7" t="s">
        <v>73</v>
      </c>
      <c r="G2" s="7" t="s">
        <v>74</v>
      </c>
    </row>
    <row r="3" spans="1:7" x14ac:dyDescent="0.3">
      <c r="A3" s="16" t="s">
        <v>2</v>
      </c>
      <c r="B3" s="17">
        <v>714562</v>
      </c>
      <c r="C3" s="26">
        <v>45.1</v>
      </c>
      <c r="D3" s="26">
        <v>10.1</v>
      </c>
      <c r="E3" s="26">
        <v>41.6</v>
      </c>
      <c r="F3" s="26">
        <v>1.1000000000000001</v>
      </c>
      <c r="G3" s="26">
        <v>2.1</v>
      </c>
    </row>
    <row r="4" spans="1:7" x14ac:dyDescent="0.3">
      <c r="A4" t="s">
        <v>3</v>
      </c>
      <c r="B4" s="8">
        <v>6149</v>
      </c>
      <c r="C4" s="21">
        <v>51</v>
      </c>
      <c r="D4" s="21">
        <v>7.6</v>
      </c>
      <c r="E4" s="21">
        <v>37.299999999999997</v>
      </c>
      <c r="F4" s="21">
        <v>1.2</v>
      </c>
      <c r="G4" s="21">
        <v>2.9</v>
      </c>
    </row>
    <row r="5" spans="1:7" x14ac:dyDescent="0.3">
      <c r="A5" s="18" t="s">
        <v>4</v>
      </c>
      <c r="B5" s="10">
        <v>65718</v>
      </c>
      <c r="C5" s="12">
        <v>42.9</v>
      </c>
      <c r="D5" s="12">
        <v>8.1</v>
      </c>
      <c r="E5" s="12">
        <v>46.4</v>
      </c>
      <c r="F5" s="12">
        <v>1.8</v>
      </c>
      <c r="G5" s="12">
        <v>0.7</v>
      </c>
    </row>
    <row r="6" spans="1:7" x14ac:dyDescent="0.3">
      <c r="A6" t="s">
        <v>5</v>
      </c>
      <c r="B6" s="8">
        <v>3707</v>
      </c>
      <c r="C6" s="21">
        <v>49.3</v>
      </c>
      <c r="D6" s="21">
        <v>9.3000000000000007</v>
      </c>
      <c r="E6" s="21">
        <v>39.200000000000003</v>
      </c>
      <c r="F6" s="21">
        <v>0.6</v>
      </c>
      <c r="G6" s="21">
        <v>1.5</v>
      </c>
    </row>
    <row r="7" spans="1:7" x14ac:dyDescent="0.3">
      <c r="A7" s="18" t="s">
        <v>6</v>
      </c>
      <c r="B7" s="10">
        <v>8811</v>
      </c>
      <c r="C7" s="12">
        <v>43.9</v>
      </c>
      <c r="D7" s="12">
        <v>9.1</v>
      </c>
      <c r="E7" s="12">
        <v>42.9</v>
      </c>
      <c r="F7" s="12">
        <v>1.1000000000000001</v>
      </c>
      <c r="G7" s="12">
        <v>3</v>
      </c>
    </row>
    <row r="8" spans="1:7" x14ac:dyDescent="0.3">
      <c r="A8" t="s">
        <v>7</v>
      </c>
      <c r="B8" s="8">
        <v>3500</v>
      </c>
      <c r="C8" s="21">
        <v>52.5</v>
      </c>
      <c r="D8" s="21">
        <v>10.9</v>
      </c>
      <c r="E8" s="21">
        <v>33.299999999999997</v>
      </c>
      <c r="F8" s="21">
        <v>0.6</v>
      </c>
      <c r="G8" s="21">
        <v>2.7</v>
      </c>
    </row>
    <row r="9" spans="1:7" x14ac:dyDescent="0.3">
      <c r="A9" s="18" t="s">
        <v>8</v>
      </c>
      <c r="B9" s="10">
        <v>27087</v>
      </c>
      <c r="C9" s="12">
        <v>44.5</v>
      </c>
      <c r="D9" s="12">
        <v>9.8000000000000007</v>
      </c>
      <c r="E9" s="12">
        <v>43.2</v>
      </c>
      <c r="F9" s="12">
        <v>0.9</v>
      </c>
      <c r="G9" s="12">
        <v>1.6</v>
      </c>
    </row>
    <row r="10" spans="1:7" x14ac:dyDescent="0.3">
      <c r="A10" t="s">
        <v>9</v>
      </c>
      <c r="B10" s="8">
        <v>8553</v>
      </c>
      <c r="C10" s="21">
        <v>49.2</v>
      </c>
      <c r="D10" s="21">
        <v>12.5</v>
      </c>
      <c r="E10" s="21">
        <v>32.9</v>
      </c>
      <c r="F10" s="21">
        <v>0.6</v>
      </c>
      <c r="G10" s="21">
        <v>4.7</v>
      </c>
    </row>
    <row r="11" spans="1:7" x14ac:dyDescent="0.3">
      <c r="A11" s="18" t="s">
        <v>10</v>
      </c>
      <c r="B11" s="10">
        <v>4600</v>
      </c>
      <c r="C11" s="12">
        <v>51.4</v>
      </c>
      <c r="D11" s="12" t="s">
        <v>100</v>
      </c>
      <c r="E11" s="12">
        <v>33.9</v>
      </c>
      <c r="F11" s="12" t="s">
        <v>100</v>
      </c>
      <c r="G11" s="12">
        <v>7.8</v>
      </c>
    </row>
    <row r="12" spans="1:7" x14ac:dyDescent="0.3">
      <c r="A12" t="s">
        <v>11</v>
      </c>
      <c r="B12" s="8">
        <v>35094</v>
      </c>
      <c r="C12" s="21">
        <v>46.3</v>
      </c>
      <c r="D12" s="21">
        <v>5.7</v>
      </c>
      <c r="E12" s="21">
        <v>45.8</v>
      </c>
      <c r="F12" s="21">
        <v>0.8</v>
      </c>
      <c r="G12" s="21">
        <v>1.4</v>
      </c>
    </row>
    <row r="13" spans="1:7" x14ac:dyDescent="0.3">
      <c r="A13" s="18" t="s">
        <v>12</v>
      </c>
      <c r="B13" s="10">
        <v>11175</v>
      </c>
      <c r="C13" s="12">
        <v>43.6</v>
      </c>
      <c r="D13" s="12">
        <v>5.5</v>
      </c>
      <c r="E13" s="12">
        <v>47.2</v>
      </c>
      <c r="F13" s="12">
        <v>1.6</v>
      </c>
      <c r="G13" s="12">
        <v>2</v>
      </c>
    </row>
    <row r="14" spans="1:7" x14ac:dyDescent="0.3">
      <c r="A14" t="s">
        <v>13</v>
      </c>
      <c r="B14" s="8">
        <v>8968</v>
      </c>
      <c r="C14" s="21">
        <v>47.5</v>
      </c>
      <c r="D14" s="21">
        <v>10.9</v>
      </c>
      <c r="E14" s="21">
        <v>37.5</v>
      </c>
      <c r="F14" s="21">
        <v>0.5</v>
      </c>
      <c r="G14" s="21">
        <v>3.6</v>
      </c>
    </row>
    <row r="15" spans="1:7" x14ac:dyDescent="0.3">
      <c r="A15" s="18" t="s">
        <v>14</v>
      </c>
      <c r="B15" s="10">
        <v>289</v>
      </c>
      <c r="C15" s="12">
        <v>51.9</v>
      </c>
      <c r="D15" s="12">
        <v>15.9</v>
      </c>
      <c r="E15" s="12">
        <v>26.6</v>
      </c>
      <c r="F15" s="12" t="s">
        <v>100</v>
      </c>
      <c r="G15" s="12" t="s">
        <v>100</v>
      </c>
    </row>
    <row r="16" spans="1:7" x14ac:dyDescent="0.3">
      <c r="A16" t="s">
        <v>15</v>
      </c>
      <c r="B16" s="8">
        <v>5172</v>
      </c>
      <c r="C16" s="21">
        <v>46.7</v>
      </c>
      <c r="D16" s="21">
        <v>9.4</v>
      </c>
      <c r="E16" s="21">
        <v>41.3</v>
      </c>
      <c r="F16" s="21">
        <v>1</v>
      </c>
      <c r="G16" s="21">
        <v>1.7</v>
      </c>
    </row>
    <row r="17" spans="1:7" x14ac:dyDescent="0.3">
      <c r="A17" s="18" t="s">
        <v>16</v>
      </c>
      <c r="B17" s="10">
        <v>6197</v>
      </c>
      <c r="C17" s="12">
        <v>43.5</v>
      </c>
      <c r="D17" s="12">
        <v>5.6</v>
      </c>
      <c r="E17" s="12">
        <v>45</v>
      </c>
      <c r="F17" s="12">
        <v>1.7</v>
      </c>
      <c r="G17" s="12">
        <v>4.0999999999999996</v>
      </c>
    </row>
    <row r="18" spans="1:7" x14ac:dyDescent="0.3">
      <c r="A18" t="s">
        <v>17</v>
      </c>
      <c r="B18" s="8">
        <v>27396</v>
      </c>
      <c r="C18" s="21">
        <v>45.4</v>
      </c>
      <c r="D18" s="21">
        <v>4.3</v>
      </c>
      <c r="E18" s="21">
        <v>48.1</v>
      </c>
      <c r="F18" s="21">
        <v>1</v>
      </c>
      <c r="G18" s="21">
        <v>1.2</v>
      </c>
    </row>
    <row r="19" spans="1:7" x14ac:dyDescent="0.3">
      <c r="A19" s="18" t="s">
        <v>18</v>
      </c>
      <c r="B19" s="10">
        <v>2034</v>
      </c>
      <c r="C19" s="12">
        <v>49.5</v>
      </c>
      <c r="D19" s="12">
        <v>8.3000000000000007</v>
      </c>
      <c r="E19" s="12">
        <v>37.200000000000003</v>
      </c>
      <c r="F19" s="12" t="s">
        <v>100</v>
      </c>
      <c r="G19" s="12" t="s">
        <v>100</v>
      </c>
    </row>
    <row r="20" spans="1:7" x14ac:dyDescent="0.3">
      <c r="A20" t="s">
        <v>19</v>
      </c>
      <c r="B20" s="8">
        <v>3846</v>
      </c>
      <c r="C20" s="21">
        <v>45.9</v>
      </c>
      <c r="D20" s="21">
        <v>12.8</v>
      </c>
      <c r="E20" s="21">
        <v>34.799999999999997</v>
      </c>
      <c r="F20" s="21">
        <v>0.9</v>
      </c>
      <c r="G20" s="21">
        <v>5.6</v>
      </c>
    </row>
    <row r="21" spans="1:7" x14ac:dyDescent="0.3">
      <c r="A21" s="18" t="s">
        <v>20</v>
      </c>
      <c r="B21" s="10">
        <v>2395</v>
      </c>
      <c r="C21" s="12">
        <v>48.9</v>
      </c>
      <c r="D21" s="12">
        <v>11.3</v>
      </c>
      <c r="E21" s="12">
        <v>34.799999999999997</v>
      </c>
      <c r="F21" s="12">
        <v>1.1000000000000001</v>
      </c>
      <c r="G21" s="12">
        <v>3.9</v>
      </c>
    </row>
    <row r="22" spans="1:7" x14ac:dyDescent="0.3">
      <c r="A22" t="s">
        <v>21</v>
      </c>
      <c r="B22" s="8">
        <v>4602</v>
      </c>
      <c r="C22" s="21">
        <v>53.2</v>
      </c>
      <c r="D22" s="21">
        <v>9.3000000000000007</v>
      </c>
      <c r="E22" s="21">
        <v>35.1</v>
      </c>
      <c r="F22" s="21">
        <v>1.2</v>
      </c>
      <c r="G22" s="21">
        <v>1.2</v>
      </c>
    </row>
    <row r="23" spans="1:7" x14ac:dyDescent="0.3">
      <c r="A23" s="18" t="s">
        <v>22</v>
      </c>
      <c r="B23" s="10">
        <v>5892</v>
      </c>
      <c r="C23" s="12">
        <v>52.7</v>
      </c>
      <c r="D23" s="12">
        <v>11</v>
      </c>
      <c r="E23" s="12">
        <v>30.8</v>
      </c>
      <c r="F23" s="12">
        <v>0.9</v>
      </c>
      <c r="G23" s="12">
        <v>4.5</v>
      </c>
    </row>
    <row r="24" spans="1:7" x14ac:dyDescent="0.3">
      <c r="A24" t="s">
        <v>23</v>
      </c>
      <c r="B24" s="8">
        <v>15991</v>
      </c>
      <c r="C24" s="21">
        <v>46.8</v>
      </c>
      <c r="D24" s="21">
        <v>7.1</v>
      </c>
      <c r="E24" s="21">
        <v>40.200000000000003</v>
      </c>
      <c r="F24" s="21">
        <v>0.9</v>
      </c>
      <c r="G24" s="21">
        <v>5.0999999999999996</v>
      </c>
    </row>
    <row r="25" spans="1:7" x14ac:dyDescent="0.3">
      <c r="A25" s="18" t="s">
        <v>24</v>
      </c>
      <c r="B25" s="10">
        <v>15611</v>
      </c>
      <c r="C25" s="12">
        <v>43.9</v>
      </c>
      <c r="D25" s="12">
        <v>10.4</v>
      </c>
      <c r="E25" s="12">
        <v>42.7</v>
      </c>
      <c r="F25" s="12">
        <v>0.8</v>
      </c>
      <c r="G25" s="12">
        <v>2.2000000000000002</v>
      </c>
    </row>
    <row r="26" spans="1:7" x14ac:dyDescent="0.3">
      <c r="A26" t="s">
        <v>25</v>
      </c>
      <c r="B26" s="8">
        <v>28224</v>
      </c>
      <c r="C26" s="21">
        <v>42.2</v>
      </c>
      <c r="D26" s="21">
        <v>9</v>
      </c>
      <c r="E26" s="21">
        <v>46.8</v>
      </c>
      <c r="F26" s="21">
        <v>0.6</v>
      </c>
      <c r="G26" s="21">
        <v>1.4</v>
      </c>
    </row>
    <row r="27" spans="1:7" x14ac:dyDescent="0.3">
      <c r="A27" s="18" t="s">
        <v>26</v>
      </c>
      <c r="B27" s="10">
        <v>1625</v>
      </c>
      <c r="C27" s="12">
        <v>45.2</v>
      </c>
      <c r="D27" s="12">
        <v>10.5</v>
      </c>
      <c r="E27" s="12">
        <v>39.4</v>
      </c>
      <c r="F27" s="12" t="s">
        <v>100</v>
      </c>
      <c r="G27" s="12" t="s">
        <v>100</v>
      </c>
    </row>
    <row r="28" spans="1:7" x14ac:dyDescent="0.3">
      <c r="A28" t="s">
        <v>27</v>
      </c>
      <c r="B28" s="8">
        <v>14819</v>
      </c>
      <c r="C28" s="21">
        <v>43.9</v>
      </c>
      <c r="D28" s="21">
        <v>13</v>
      </c>
      <c r="E28" s="21">
        <v>39.5</v>
      </c>
      <c r="F28" s="21">
        <v>0.4</v>
      </c>
      <c r="G28" s="21">
        <v>3.3</v>
      </c>
    </row>
    <row r="29" spans="1:7" x14ac:dyDescent="0.3">
      <c r="A29" s="18" t="s">
        <v>28</v>
      </c>
      <c r="B29" s="10">
        <v>6749</v>
      </c>
      <c r="C29" s="12">
        <v>46.5</v>
      </c>
      <c r="D29" s="12">
        <v>12.7</v>
      </c>
      <c r="E29" s="12">
        <v>35</v>
      </c>
      <c r="F29" s="12">
        <v>2.8</v>
      </c>
      <c r="G29" s="12">
        <v>3</v>
      </c>
    </row>
    <row r="30" spans="1:7" x14ac:dyDescent="0.3">
      <c r="A30" t="s">
        <v>29</v>
      </c>
      <c r="B30" s="8">
        <v>406</v>
      </c>
      <c r="C30" s="21">
        <v>47.8</v>
      </c>
      <c r="D30" s="21" t="s">
        <v>100</v>
      </c>
      <c r="E30" s="21">
        <v>33.299999999999997</v>
      </c>
      <c r="F30" s="21" t="s">
        <v>100</v>
      </c>
      <c r="G30" s="21">
        <v>9.4</v>
      </c>
    </row>
    <row r="31" spans="1:7" x14ac:dyDescent="0.3">
      <c r="A31" s="18" t="s">
        <v>30</v>
      </c>
      <c r="B31" s="10">
        <v>7191</v>
      </c>
      <c r="C31" s="12">
        <v>46.6</v>
      </c>
      <c r="D31" s="12">
        <v>11</v>
      </c>
      <c r="E31" s="12">
        <v>38.5</v>
      </c>
      <c r="F31" s="12">
        <v>1.7</v>
      </c>
      <c r="G31" s="12">
        <v>2.2999999999999998</v>
      </c>
    </row>
    <row r="32" spans="1:7" x14ac:dyDescent="0.3">
      <c r="A32" t="s">
        <v>31</v>
      </c>
      <c r="B32" s="8">
        <v>595</v>
      </c>
      <c r="C32" s="21">
        <v>47.9</v>
      </c>
      <c r="D32" s="21">
        <v>12.9</v>
      </c>
      <c r="E32" s="21">
        <v>34.6</v>
      </c>
      <c r="F32" s="21" t="s">
        <v>100</v>
      </c>
      <c r="G32" s="21" t="s">
        <v>100</v>
      </c>
    </row>
    <row r="33" spans="1:7" x14ac:dyDescent="0.3">
      <c r="A33" s="18" t="s">
        <v>32</v>
      </c>
      <c r="B33" s="10">
        <v>1033</v>
      </c>
      <c r="C33" s="12">
        <v>41.5</v>
      </c>
      <c r="D33" s="12">
        <v>13.4</v>
      </c>
      <c r="E33" s="12">
        <v>40.200000000000003</v>
      </c>
      <c r="F33" s="12">
        <v>3.1</v>
      </c>
      <c r="G33" s="12">
        <v>1.8</v>
      </c>
    </row>
    <row r="34" spans="1:7" x14ac:dyDescent="0.3">
      <c r="A34" t="s">
        <v>33</v>
      </c>
      <c r="B34" s="8">
        <v>2699</v>
      </c>
      <c r="C34" s="21">
        <v>45.6</v>
      </c>
      <c r="D34" s="21">
        <v>10.3</v>
      </c>
      <c r="E34" s="21">
        <v>38.5</v>
      </c>
      <c r="F34" s="21">
        <v>0.6</v>
      </c>
      <c r="G34" s="21">
        <v>5.0999999999999996</v>
      </c>
    </row>
    <row r="35" spans="1:7" x14ac:dyDescent="0.3">
      <c r="A35" s="18" t="s">
        <v>34</v>
      </c>
      <c r="B35" s="10">
        <v>5593</v>
      </c>
      <c r="C35" s="12">
        <v>46.6</v>
      </c>
      <c r="D35" s="12">
        <v>10.6</v>
      </c>
      <c r="E35" s="12">
        <v>37.700000000000003</v>
      </c>
      <c r="F35" s="12">
        <v>0.6</v>
      </c>
      <c r="G35" s="12">
        <v>4.5999999999999996</v>
      </c>
    </row>
    <row r="36" spans="1:7" x14ac:dyDescent="0.3">
      <c r="A36" t="s">
        <v>35</v>
      </c>
      <c r="B36" s="8">
        <v>2140</v>
      </c>
      <c r="C36" s="21">
        <v>44.4</v>
      </c>
      <c r="D36" s="21">
        <v>12.8</v>
      </c>
      <c r="E36" s="21">
        <v>37.4</v>
      </c>
      <c r="F36" s="21">
        <v>0.5</v>
      </c>
      <c r="G36" s="21">
        <v>4.9000000000000004</v>
      </c>
    </row>
    <row r="37" spans="1:7" x14ac:dyDescent="0.3">
      <c r="A37" s="18" t="s">
        <v>36</v>
      </c>
      <c r="B37" s="10">
        <v>1323</v>
      </c>
      <c r="C37" s="12">
        <v>51.7</v>
      </c>
      <c r="D37" s="12">
        <v>8.3000000000000007</v>
      </c>
      <c r="E37" s="12">
        <v>36.1</v>
      </c>
      <c r="F37" s="12">
        <v>2</v>
      </c>
      <c r="G37" s="12">
        <v>1.9</v>
      </c>
    </row>
    <row r="38" spans="1:7" x14ac:dyDescent="0.3">
      <c r="A38" t="s">
        <v>37</v>
      </c>
      <c r="B38" s="8">
        <v>12160</v>
      </c>
      <c r="C38" s="21">
        <v>46.9</v>
      </c>
      <c r="D38" s="21">
        <v>11.3</v>
      </c>
      <c r="E38" s="21">
        <v>38.799999999999997</v>
      </c>
      <c r="F38" s="21">
        <v>0.9</v>
      </c>
      <c r="G38" s="21">
        <v>2.1</v>
      </c>
    </row>
    <row r="39" spans="1:7" x14ac:dyDescent="0.3">
      <c r="A39" s="18" t="s">
        <v>38</v>
      </c>
      <c r="B39" s="10">
        <v>23787</v>
      </c>
      <c r="C39" s="12">
        <v>44.8</v>
      </c>
      <c r="D39" s="12">
        <v>7.6</v>
      </c>
      <c r="E39" s="12">
        <v>43.3</v>
      </c>
      <c r="F39" s="12">
        <v>1.8</v>
      </c>
      <c r="G39" s="12">
        <v>2.4</v>
      </c>
    </row>
    <row r="40" spans="1:7" x14ac:dyDescent="0.3">
      <c r="A40" t="s">
        <v>39</v>
      </c>
      <c r="B40" s="8">
        <v>6166</v>
      </c>
      <c r="C40" s="21">
        <v>48</v>
      </c>
      <c r="D40" s="21">
        <v>12.3</v>
      </c>
      <c r="E40" s="21">
        <v>37.6</v>
      </c>
      <c r="F40" s="21">
        <v>0.9</v>
      </c>
      <c r="G40" s="21">
        <v>1.3</v>
      </c>
    </row>
    <row r="41" spans="1:7" x14ac:dyDescent="0.3">
      <c r="A41" s="18" t="s">
        <v>40</v>
      </c>
      <c r="B41" s="10">
        <v>8760</v>
      </c>
      <c r="C41" s="12">
        <v>47.4</v>
      </c>
      <c r="D41" s="12">
        <v>9.6</v>
      </c>
      <c r="E41" s="12">
        <v>38.4</v>
      </c>
      <c r="F41" s="12">
        <v>1.2</v>
      </c>
      <c r="G41" s="12">
        <v>3.3</v>
      </c>
    </row>
    <row r="42" spans="1:7" x14ac:dyDescent="0.3">
      <c r="A42" t="s">
        <v>41</v>
      </c>
      <c r="B42" s="8">
        <v>23503</v>
      </c>
      <c r="C42" s="21">
        <v>40.9</v>
      </c>
      <c r="D42" s="21">
        <v>11.4</v>
      </c>
      <c r="E42" s="21">
        <v>44.5</v>
      </c>
      <c r="F42" s="21">
        <v>1.3</v>
      </c>
      <c r="G42" s="21">
        <v>1.8</v>
      </c>
    </row>
    <row r="43" spans="1:7" x14ac:dyDescent="0.3">
      <c r="A43" s="18" t="s">
        <v>42</v>
      </c>
      <c r="B43" s="10">
        <v>19882</v>
      </c>
      <c r="C43" s="12">
        <v>47.6</v>
      </c>
      <c r="D43" s="12">
        <v>12.7</v>
      </c>
      <c r="E43" s="12">
        <v>36.5</v>
      </c>
      <c r="F43" s="12">
        <v>1.3</v>
      </c>
      <c r="G43" s="12">
        <v>1.9</v>
      </c>
    </row>
    <row r="44" spans="1:7" x14ac:dyDescent="0.3">
      <c r="A44" t="s">
        <v>43</v>
      </c>
      <c r="B44" s="8">
        <v>10626</v>
      </c>
      <c r="C44" s="21">
        <v>50.5</v>
      </c>
      <c r="D44" s="21">
        <v>11.1</v>
      </c>
      <c r="E44" s="21">
        <v>34.299999999999997</v>
      </c>
      <c r="F44" s="21">
        <v>0.8</v>
      </c>
      <c r="G44" s="21">
        <v>3.3</v>
      </c>
    </row>
    <row r="45" spans="1:7" x14ac:dyDescent="0.3">
      <c r="A45" s="18" t="s">
        <v>44</v>
      </c>
      <c r="B45" s="10">
        <v>1863</v>
      </c>
      <c r="C45" s="12">
        <v>46.6</v>
      </c>
      <c r="D45" s="12">
        <v>14.7</v>
      </c>
      <c r="E45" s="12">
        <v>32.9</v>
      </c>
      <c r="F45" s="12" t="s">
        <v>100</v>
      </c>
      <c r="G45" s="12" t="s">
        <v>100</v>
      </c>
    </row>
    <row r="46" spans="1:7" x14ac:dyDescent="0.3">
      <c r="A46" t="s">
        <v>45</v>
      </c>
      <c r="B46" s="8">
        <v>6682</v>
      </c>
      <c r="C46" s="21">
        <v>49.3</v>
      </c>
      <c r="D46" s="21">
        <v>9.6999999999999993</v>
      </c>
      <c r="E46" s="21">
        <v>37.9</v>
      </c>
      <c r="F46" s="21">
        <v>1</v>
      </c>
      <c r="G46" s="21">
        <v>2.1</v>
      </c>
    </row>
    <row r="47" spans="1:7" x14ac:dyDescent="0.3">
      <c r="A47" s="18" t="s">
        <v>46</v>
      </c>
      <c r="B47" s="10">
        <v>2570</v>
      </c>
      <c r="C47" s="12">
        <v>52.8</v>
      </c>
      <c r="D47" s="12">
        <v>9.3000000000000007</v>
      </c>
      <c r="E47" s="12">
        <v>35.1</v>
      </c>
      <c r="F47" s="12">
        <v>1.1000000000000001</v>
      </c>
      <c r="G47" s="12">
        <v>1.7</v>
      </c>
    </row>
    <row r="48" spans="1:7" x14ac:dyDescent="0.3">
      <c r="A48" t="s">
        <v>47</v>
      </c>
      <c r="B48" s="8">
        <v>9999</v>
      </c>
      <c r="C48" s="21">
        <v>45.1</v>
      </c>
      <c r="D48" s="21">
        <v>12.1</v>
      </c>
      <c r="E48" s="21">
        <v>40.4</v>
      </c>
      <c r="F48" s="21">
        <v>0.7</v>
      </c>
      <c r="G48" s="21">
        <v>1.7</v>
      </c>
    </row>
    <row r="49" spans="1:7" x14ac:dyDescent="0.3">
      <c r="A49" s="18" t="s">
        <v>48</v>
      </c>
      <c r="B49" s="10">
        <v>45048</v>
      </c>
      <c r="C49" s="12">
        <v>43</v>
      </c>
      <c r="D49" s="12">
        <v>5.5</v>
      </c>
      <c r="E49" s="12">
        <v>49.4</v>
      </c>
      <c r="F49" s="12">
        <v>0.9</v>
      </c>
      <c r="G49" s="12">
        <v>1.2</v>
      </c>
    </row>
    <row r="50" spans="1:7" x14ac:dyDescent="0.3">
      <c r="A50" t="s">
        <v>49</v>
      </c>
      <c r="B50" s="8">
        <v>1440</v>
      </c>
      <c r="C50" s="21">
        <v>51.3</v>
      </c>
      <c r="D50" s="21">
        <v>6.4</v>
      </c>
      <c r="E50" s="21">
        <v>39.1</v>
      </c>
      <c r="F50" s="21">
        <v>2.4</v>
      </c>
      <c r="G50" s="21">
        <v>0.9</v>
      </c>
    </row>
    <row r="51" spans="1:7" x14ac:dyDescent="0.3">
      <c r="A51" s="18" t="s">
        <v>50</v>
      </c>
      <c r="B51" s="10">
        <v>21679</v>
      </c>
      <c r="C51" s="12">
        <v>47</v>
      </c>
      <c r="D51" s="12">
        <v>7.4</v>
      </c>
      <c r="E51" s="12">
        <v>43.3</v>
      </c>
      <c r="F51" s="12">
        <v>0.9</v>
      </c>
      <c r="G51" s="12">
        <v>1.4</v>
      </c>
    </row>
    <row r="52" spans="1:7" x14ac:dyDescent="0.3">
      <c r="A52" t="s">
        <v>51</v>
      </c>
      <c r="B52" s="8">
        <v>6815</v>
      </c>
      <c r="C52" s="21">
        <v>54.2</v>
      </c>
      <c r="D52" s="21">
        <v>11.2</v>
      </c>
      <c r="E52" s="21">
        <v>31.3</v>
      </c>
      <c r="F52" s="21">
        <v>1.4</v>
      </c>
      <c r="G52" s="21">
        <v>1.9</v>
      </c>
    </row>
    <row r="53" spans="1:7" x14ac:dyDescent="0.3">
      <c r="A53" s="18" t="s">
        <v>52</v>
      </c>
      <c r="B53" s="10">
        <v>3049</v>
      </c>
      <c r="C53" s="12">
        <v>48.3</v>
      </c>
      <c r="D53" s="12">
        <v>7</v>
      </c>
      <c r="E53" s="12">
        <v>40.5</v>
      </c>
      <c r="F53" s="12">
        <v>0.9</v>
      </c>
      <c r="G53" s="12">
        <v>3.3</v>
      </c>
    </row>
    <row r="54" spans="1:7" x14ac:dyDescent="0.3">
      <c r="A54" t="s">
        <v>53</v>
      </c>
      <c r="B54" s="8">
        <v>66831</v>
      </c>
      <c r="C54" s="21">
        <v>39</v>
      </c>
      <c r="D54" s="21">
        <v>22.7</v>
      </c>
      <c r="E54" s="21">
        <v>36.700000000000003</v>
      </c>
      <c r="F54" s="21">
        <v>0.6</v>
      </c>
      <c r="G54" s="21">
        <v>0.9</v>
      </c>
    </row>
    <row r="55" spans="1:7" x14ac:dyDescent="0.3">
      <c r="A55" s="18" t="s">
        <v>54</v>
      </c>
      <c r="B55" s="10">
        <v>1967</v>
      </c>
      <c r="C55" s="12">
        <v>45.9</v>
      </c>
      <c r="D55" s="12">
        <v>13.5</v>
      </c>
      <c r="E55" s="12">
        <v>37.4</v>
      </c>
      <c r="F55" s="12">
        <v>1.3</v>
      </c>
      <c r="G55" s="12">
        <v>1.9</v>
      </c>
    </row>
    <row r="56" spans="1:7" x14ac:dyDescent="0.3">
      <c r="A56" t="s">
        <v>55</v>
      </c>
      <c r="B56" s="8">
        <v>1447</v>
      </c>
      <c r="C56" s="21">
        <v>51.6</v>
      </c>
      <c r="D56" s="21">
        <v>12</v>
      </c>
      <c r="E56" s="21">
        <v>30.9</v>
      </c>
      <c r="F56" s="21">
        <v>0.8</v>
      </c>
      <c r="G56" s="21">
        <v>4.5999999999999996</v>
      </c>
    </row>
    <row r="57" spans="1:7" x14ac:dyDescent="0.3">
      <c r="A57" s="18" t="s">
        <v>56</v>
      </c>
      <c r="B57" s="10">
        <v>9942</v>
      </c>
      <c r="C57" s="12">
        <v>49.4</v>
      </c>
      <c r="D57" s="12">
        <v>10.7</v>
      </c>
      <c r="E57" s="12">
        <v>36.700000000000003</v>
      </c>
      <c r="F57" s="12">
        <v>1</v>
      </c>
      <c r="G57" s="12">
        <v>2.2999999999999998</v>
      </c>
    </row>
    <row r="58" spans="1:7" x14ac:dyDescent="0.3">
      <c r="A58" t="s">
        <v>57</v>
      </c>
      <c r="B58" s="8">
        <v>2583</v>
      </c>
      <c r="C58" s="21">
        <v>53.1</v>
      </c>
      <c r="D58" s="21">
        <v>7.9</v>
      </c>
      <c r="E58" s="21">
        <v>35.9</v>
      </c>
      <c r="F58" s="21">
        <v>1.9</v>
      </c>
      <c r="G58" s="21">
        <v>1.1000000000000001</v>
      </c>
    </row>
    <row r="59" spans="1:7" x14ac:dyDescent="0.3">
      <c r="A59" s="18" t="s">
        <v>58</v>
      </c>
      <c r="B59" s="10">
        <v>5228</v>
      </c>
      <c r="C59" s="12">
        <v>48.8</v>
      </c>
      <c r="D59" s="12">
        <v>9.3000000000000007</v>
      </c>
      <c r="E59" s="12">
        <v>38.1</v>
      </c>
      <c r="F59" s="12">
        <v>0.9</v>
      </c>
      <c r="G59" s="12">
        <v>2.9</v>
      </c>
    </row>
    <row r="60" spans="1:7" x14ac:dyDescent="0.3">
      <c r="A60" t="s">
        <v>59</v>
      </c>
      <c r="B60" s="8">
        <v>581</v>
      </c>
      <c r="C60" s="21">
        <v>60.4</v>
      </c>
      <c r="D60" s="21">
        <v>10.5</v>
      </c>
      <c r="E60" s="21">
        <v>25.8</v>
      </c>
      <c r="F60" s="21" t="s">
        <v>100</v>
      </c>
      <c r="G60" s="21" t="s">
        <v>100</v>
      </c>
    </row>
    <row r="61" spans="1:7" x14ac:dyDescent="0.3">
      <c r="A61" s="18" t="s">
        <v>60</v>
      </c>
      <c r="B61" s="10">
        <v>1643</v>
      </c>
      <c r="C61" s="12">
        <v>50.3</v>
      </c>
      <c r="D61" s="12">
        <v>14.6</v>
      </c>
      <c r="E61" s="12">
        <v>32.6</v>
      </c>
      <c r="F61" s="12" t="s">
        <v>100</v>
      </c>
      <c r="G61" s="12" t="s">
        <v>100</v>
      </c>
    </row>
    <row r="62" spans="1:7" x14ac:dyDescent="0.3">
      <c r="A62" t="s">
        <v>61</v>
      </c>
      <c r="B62" s="8">
        <v>3312</v>
      </c>
      <c r="C62" s="21">
        <v>54.6</v>
      </c>
      <c r="D62" s="21">
        <v>10.9</v>
      </c>
      <c r="E62" s="21">
        <v>27.9</v>
      </c>
      <c r="F62" s="21">
        <v>1.2</v>
      </c>
      <c r="G62" s="21">
        <v>5.3</v>
      </c>
    </row>
    <row r="63" spans="1:7" x14ac:dyDescent="0.3">
      <c r="A63" s="18" t="s">
        <v>62</v>
      </c>
      <c r="B63" s="10">
        <v>2731</v>
      </c>
      <c r="C63" s="12">
        <v>53.2</v>
      </c>
      <c r="D63" s="12">
        <v>7</v>
      </c>
      <c r="E63" s="12">
        <v>33.9</v>
      </c>
      <c r="F63" s="12">
        <v>2.2999999999999998</v>
      </c>
      <c r="G63" s="12">
        <v>3.6</v>
      </c>
    </row>
    <row r="64" spans="1:7" x14ac:dyDescent="0.3">
      <c r="A64" t="s">
        <v>63</v>
      </c>
      <c r="B64" s="8">
        <v>3587</v>
      </c>
      <c r="C64" s="21">
        <v>52.4</v>
      </c>
      <c r="D64" s="21">
        <v>12.3</v>
      </c>
      <c r="E64" s="21">
        <v>30.1</v>
      </c>
      <c r="F64" s="21">
        <v>0.4</v>
      </c>
      <c r="G64" s="21">
        <v>4.8</v>
      </c>
    </row>
    <row r="65" spans="1:7" x14ac:dyDescent="0.3">
      <c r="A65" s="18" t="s">
        <v>64</v>
      </c>
      <c r="B65" s="10">
        <v>1953</v>
      </c>
      <c r="C65" s="12">
        <v>49.8</v>
      </c>
      <c r="D65" s="12">
        <v>10.1</v>
      </c>
      <c r="E65" s="12">
        <v>34</v>
      </c>
      <c r="F65" s="12">
        <v>0.9</v>
      </c>
      <c r="G65" s="12">
        <v>5.3</v>
      </c>
    </row>
    <row r="66" spans="1:7" x14ac:dyDescent="0.3">
      <c r="A66" t="s">
        <v>65</v>
      </c>
      <c r="B66" s="8">
        <v>12327</v>
      </c>
      <c r="C66" s="21">
        <v>42.5</v>
      </c>
      <c r="D66" s="21">
        <v>7.3</v>
      </c>
      <c r="E66" s="21">
        <v>45</v>
      </c>
      <c r="F66" s="21">
        <v>3.7</v>
      </c>
      <c r="G66" s="21">
        <v>1.5</v>
      </c>
    </row>
    <row r="67" spans="1:7" x14ac:dyDescent="0.3">
      <c r="A67" s="18" t="s">
        <v>66</v>
      </c>
      <c r="B67" s="10">
        <v>2392</v>
      </c>
      <c r="C67" s="12">
        <v>52.4</v>
      </c>
      <c r="D67" s="12">
        <v>9.4</v>
      </c>
      <c r="E67" s="12">
        <v>34.700000000000003</v>
      </c>
      <c r="F67" s="12" t="s">
        <v>100</v>
      </c>
      <c r="G67" s="12" t="s">
        <v>100</v>
      </c>
    </row>
    <row r="68" spans="1:7" x14ac:dyDescent="0.3">
      <c r="A68" t="s">
        <v>67</v>
      </c>
      <c r="B68" s="8">
        <v>21896</v>
      </c>
      <c r="C68" s="21">
        <v>46.4</v>
      </c>
      <c r="D68" s="21">
        <v>7.5</v>
      </c>
      <c r="E68" s="21">
        <v>43.5</v>
      </c>
      <c r="F68" s="21">
        <v>0.8</v>
      </c>
      <c r="G68" s="21">
        <v>1.6</v>
      </c>
    </row>
    <row r="69" spans="1:7" x14ac:dyDescent="0.3">
      <c r="A69" s="18" t="s">
        <v>68</v>
      </c>
      <c r="B69" s="10">
        <v>1730</v>
      </c>
      <c r="C69" s="12">
        <v>53.7</v>
      </c>
      <c r="D69" s="12">
        <v>10</v>
      </c>
      <c r="E69" s="12">
        <v>34.700000000000003</v>
      </c>
      <c r="F69" s="12" t="s">
        <v>100</v>
      </c>
      <c r="G69" s="12" t="s">
        <v>100</v>
      </c>
    </row>
    <row r="70" spans="1:7" x14ac:dyDescent="0.3">
      <c r="A70" t="s">
        <v>69</v>
      </c>
      <c r="B70" s="8">
        <v>25199</v>
      </c>
      <c r="C70" s="21">
        <v>44.1</v>
      </c>
      <c r="D70" s="21">
        <v>9.1</v>
      </c>
      <c r="E70" s="21">
        <v>41.5</v>
      </c>
      <c r="F70" s="21">
        <v>1.9</v>
      </c>
      <c r="G70" s="21">
        <v>3.4</v>
      </c>
    </row>
  </sheetData>
  <mergeCells count="3">
    <mergeCell ref="A1:A2"/>
    <mergeCell ref="B1:B2"/>
    <mergeCell ref="C1:G1"/>
  </mergeCells>
  <conditionalFormatting sqref="A1:XFD1048576">
    <cfRule type="cellIs" dxfId="0" priority="1" operator="equal">
      <formula>9990</formula>
    </cfRule>
  </conditionalFormatting>
  <pageMargins left="0.75" right="0.75" top="1.5" bottom="1" header="0.5" footer="0.5"/>
  <pageSetup orientation="portrait" r:id="rId1"/>
  <headerFooter alignWithMargins="0">
    <oddHeader>&amp;COutpatient Utilization by Payer Type
Pennsylvania County Residents
Quarter 1 2026</oddHeader>
    <oddFooter>&amp;LPennsylvania Health Care Cost Containment Council (PHC4)</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6"/>
  <sheetViews>
    <sheetView workbookViewId="0">
      <selection activeCell="F8" sqref="F8"/>
    </sheetView>
  </sheetViews>
  <sheetFormatPr defaultRowHeight="14.4" x14ac:dyDescent="0.3"/>
  <cols>
    <col min="1" max="1" width="17" customWidth="1"/>
    <col min="2" max="3" width="13" customWidth="1"/>
  </cols>
  <sheetData>
    <row r="1" spans="1:3" x14ac:dyDescent="0.3">
      <c r="A1" s="33" t="s">
        <v>98</v>
      </c>
      <c r="B1" s="33" t="s">
        <v>83</v>
      </c>
      <c r="C1" s="34"/>
    </row>
    <row r="2" spans="1:3" x14ac:dyDescent="0.3">
      <c r="A2" s="34"/>
      <c r="B2" s="19" t="s">
        <v>75</v>
      </c>
      <c r="C2" s="19" t="s">
        <v>1</v>
      </c>
    </row>
    <row r="3" spans="1:3" x14ac:dyDescent="0.3">
      <c r="A3" t="s">
        <v>76</v>
      </c>
      <c r="B3" s="8">
        <v>390418</v>
      </c>
      <c r="C3" s="21">
        <v>54.6</v>
      </c>
    </row>
    <row r="4" spans="1:3" x14ac:dyDescent="0.3">
      <c r="A4" s="18" t="s">
        <v>77</v>
      </c>
      <c r="B4" s="10">
        <v>324044</v>
      </c>
      <c r="C4" s="12">
        <v>45.3</v>
      </c>
    </row>
    <row r="5" spans="1:3" x14ac:dyDescent="0.3">
      <c r="A5" t="s">
        <v>78</v>
      </c>
      <c r="B5" s="8">
        <v>100</v>
      </c>
      <c r="C5" s="21" t="s">
        <v>89</v>
      </c>
    </row>
    <row r="6" spans="1:3" x14ac:dyDescent="0.3">
      <c r="A6" s="13" t="s">
        <v>2</v>
      </c>
      <c r="B6" s="14">
        <v>714562</v>
      </c>
      <c r="C6" s="15">
        <v>100</v>
      </c>
    </row>
  </sheetData>
  <mergeCells count="2">
    <mergeCell ref="B1:C1"/>
    <mergeCell ref="A1:A2"/>
  </mergeCells>
  <pageMargins left="0.75" right="0.75" top="1.5" bottom="1" header="0.5" footer="0.5"/>
  <pageSetup orientation="portrait" r:id="rId1"/>
  <headerFooter alignWithMargins="0">
    <oddHeader>&amp;COutpatient Utilization by Sex
Pennsylvania County Residents
Quarter 1 2026</oddHeader>
    <oddFooter>&amp;LPennsylvania Health Care Cost Containment Council (PHC4)</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70"/>
  <sheetViews>
    <sheetView workbookViewId="0">
      <selection activeCell="I14" sqref="I14"/>
    </sheetView>
  </sheetViews>
  <sheetFormatPr defaultRowHeight="14.4" x14ac:dyDescent="0.3"/>
  <cols>
    <col min="1" max="1" width="15" customWidth="1"/>
    <col min="2" max="2" width="14" customWidth="1"/>
    <col min="3" max="3" width="13" customWidth="1"/>
    <col min="4" max="4" width="14.88671875" customWidth="1"/>
  </cols>
  <sheetData>
    <row r="1" spans="1:4" x14ac:dyDescent="0.3">
      <c r="A1" s="33" t="s">
        <v>97</v>
      </c>
      <c r="B1" s="33" t="s">
        <v>91</v>
      </c>
      <c r="C1" s="33" t="s">
        <v>99</v>
      </c>
      <c r="D1" s="34"/>
    </row>
    <row r="2" spans="1:4" x14ac:dyDescent="0.3">
      <c r="A2" s="34"/>
      <c r="B2" s="34"/>
      <c r="C2" s="7" t="s">
        <v>76</v>
      </c>
      <c r="D2" s="7" t="s">
        <v>77</v>
      </c>
    </row>
    <row r="3" spans="1:4" x14ac:dyDescent="0.3">
      <c r="A3" s="16" t="s">
        <v>2</v>
      </c>
      <c r="B3" s="17">
        <v>714562</v>
      </c>
      <c r="C3" s="20">
        <v>54.6</v>
      </c>
      <c r="D3" s="20">
        <v>45.3</v>
      </c>
    </row>
    <row r="4" spans="1:4" x14ac:dyDescent="0.3">
      <c r="A4" t="s">
        <v>3</v>
      </c>
      <c r="B4" s="8">
        <v>6149</v>
      </c>
      <c r="C4" s="9">
        <v>53.2</v>
      </c>
      <c r="D4" s="9">
        <v>46.8</v>
      </c>
    </row>
    <row r="5" spans="1:4" x14ac:dyDescent="0.3">
      <c r="A5" s="18" t="s">
        <v>4</v>
      </c>
      <c r="B5" s="10">
        <v>65718</v>
      </c>
      <c r="C5" s="11">
        <v>56.5</v>
      </c>
      <c r="D5" s="11">
        <v>43.5</v>
      </c>
    </row>
    <row r="6" spans="1:4" x14ac:dyDescent="0.3">
      <c r="A6" t="s">
        <v>5</v>
      </c>
      <c r="B6" s="8">
        <v>3707</v>
      </c>
      <c r="C6" s="9">
        <v>53.1</v>
      </c>
      <c r="D6" s="9">
        <v>46.9</v>
      </c>
    </row>
    <row r="7" spans="1:4" x14ac:dyDescent="0.3">
      <c r="A7" s="18" t="s">
        <v>6</v>
      </c>
      <c r="B7" s="10">
        <v>8811</v>
      </c>
      <c r="C7" s="11">
        <v>53.5</v>
      </c>
      <c r="D7" s="11">
        <v>46.5</v>
      </c>
    </row>
    <row r="8" spans="1:4" x14ac:dyDescent="0.3">
      <c r="A8" t="s">
        <v>7</v>
      </c>
      <c r="B8" s="8">
        <v>3500</v>
      </c>
      <c r="C8" s="9">
        <v>53</v>
      </c>
      <c r="D8" s="9">
        <v>47</v>
      </c>
    </row>
    <row r="9" spans="1:4" x14ac:dyDescent="0.3">
      <c r="A9" s="18" t="s">
        <v>8</v>
      </c>
      <c r="B9" s="10">
        <v>27087</v>
      </c>
      <c r="C9" s="11">
        <v>54.6</v>
      </c>
      <c r="D9" s="11">
        <v>45.4</v>
      </c>
    </row>
    <row r="10" spans="1:4" x14ac:dyDescent="0.3">
      <c r="A10" t="s">
        <v>9</v>
      </c>
      <c r="B10" s="8">
        <v>8553</v>
      </c>
      <c r="C10" s="9">
        <v>52.9</v>
      </c>
      <c r="D10" s="9">
        <v>47.1</v>
      </c>
    </row>
    <row r="11" spans="1:4" x14ac:dyDescent="0.3">
      <c r="A11" s="18" t="s">
        <v>10</v>
      </c>
      <c r="B11" s="10">
        <v>4600</v>
      </c>
      <c r="C11" s="11">
        <v>49.4</v>
      </c>
      <c r="D11" s="11">
        <v>50.6</v>
      </c>
    </row>
    <row r="12" spans="1:4" x14ac:dyDescent="0.3">
      <c r="A12" t="s">
        <v>11</v>
      </c>
      <c r="B12" s="8">
        <v>35094</v>
      </c>
      <c r="C12" s="9">
        <v>52.8</v>
      </c>
      <c r="D12" s="9">
        <v>47.2</v>
      </c>
    </row>
    <row r="13" spans="1:4" x14ac:dyDescent="0.3">
      <c r="A13" s="18" t="s">
        <v>12</v>
      </c>
      <c r="B13" s="10">
        <v>11175</v>
      </c>
      <c r="C13" s="11">
        <v>53.9</v>
      </c>
      <c r="D13" s="11">
        <v>46.1</v>
      </c>
    </row>
    <row r="14" spans="1:4" x14ac:dyDescent="0.3">
      <c r="A14" t="s">
        <v>13</v>
      </c>
      <c r="B14" s="8">
        <v>8968</v>
      </c>
      <c r="C14" s="9">
        <v>54.3</v>
      </c>
      <c r="D14" s="9">
        <v>45.7</v>
      </c>
    </row>
    <row r="15" spans="1:4" x14ac:dyDescent="0.3">
      <c r="A15" s="18" t="s">
        <v>14</v>
      </c>
      <c r="B15" s="10">
        <v>289</v>
      </c>
      <c r="C15" s="11">
        <v>47.8</v>
      </c>
      <c r="D15" s="11">
        <v>52.2</v>
      </c>
    </row>
    <row r="16" spans="1:4" x14ac:dyDescent="0.3">
      <c r="A16" t="s">
        <v>15</v>
      </c>
      <c r="B16" s="8">
        <v>5172</v>
      </c>
      <c r="C16" s="9">
        <v>53.9</v>
      </c>
      <c r="D16" s="9">
        <v>46</v>
      </c>
    </row>
    <row r="17" spans="1:4" x14ac:dyDescent="0.3">
      <c r="A17" s="18" t="s">
        <v>16</v>
      </c>
      <c r="B17" s="10">
        <v>6197</v>
      </c>
      <c r="C17" s="11">
        <v>53.7</v>
      </c>
      <c r="D17" s="11">
        <v>46.2</v>
      </c>
    </row>
    <row r="18" spans="1:4" x14ac:dyDescent="0.3">
      <c r="A18" t="s">
        <v>17</v>
      </c>
      <c r="B18" s="8">
        <v>27396</v>
      </c>
      <c r="C18" s="9">
        <v>53.9</v>
      </c>
      <c r="D18" s="9">
        <v>46.1</v>
      </c>
    </row>
    <row r="19" spans="1:4" x14ac:dyDescent="0.3">
      <c r="A19" s="18" t="s">
        <v>18</v>
      </c>
      <c r="B19" s="10">
        <v>2034</v>
      </c>
      <c r="C19" s="11">
        <v>50.8</v>
      </c>
      <c r="D19" s="11">
        <v>49.2</v>
      </c>
    </row>
    <row r="20" spans="1:4" x14ac:dyDescent="0.3">
      <c r="A20" t="s">
        <v>19</v>
      </c>
      <c r="B20" s="8">
        <v>3846</v>
      </c>
      <c r="C20" s="9">
        <v>53.4</v>
      </c>
      <c r="D20" s="9">
        <v>46.6</v>
      </c>
    </row>
    <row r="21" spans="1:4" x14ac:dyDescent="0.3">
      <c r="A21" s="18" t="s">
        <v>20</v>
      </c>
      <c r="B21" s="10">
        <v>2395</v>
      </c>
      <c r="C21" s="11">
        <v>55.7</v>
      </c>
      <c r="D21" s="11">
        <v>44.3</v>
      </c>
    </row>
    <row r="22" spans="1:4" x14ac:dyDescent="0.3">
      <c r="A22" t="s">
        <v>21</v>
      </c>
      <c r="B22" s="8">
        <v>4602</v>
      </c>
      <c r="C22" s="9">
        <v>53.5</v>
      </c>
      <c r="D22" s="9">
        <v>46.5</v>
      </c>
    </row>
    <row r="23" spans="1:4" x14ac:dyDescent="0.3">
      <c r="A23" s="18" t="s">
        <v>22</v>
      </c>
      <c r="B23" s="10">
        <v>5892</v>
      </c>
      <c r="C23" s="11">
        <v>50.6</v>
      </c>
      <c r="D23" s="11">
        <v>49.4</v>
      </c>
    </row>
    <row r="24" spans="1:4" x14ac:dyDescent="0.3">
      <c r="A24" t="s">
        <v>23</v>
      </c>
      <c r="B24" s="8">
        <v>15991</v>
      </c>
      <c r="C24" s="9">
        <v>53.9</v>
      </c>
      <c r="D24" s="9">
        <v>46.1</v>
      </c>
    </row>
    <row r="25" spans="1:4" x14ac:dyDescent="0.3">
      <c r="A25" s="18" t="s">
        <v>24</v>
      </c>
      <c r="B25" s="10">
        <v>15611</v>
      </c>
      <c r="C25" s="11">
        <v>55.4</v>
      </c>
      <c r="D25" s="11">
        <v>44.6</v>
      </c>
    </row>
    <row r="26" spans="1:4" x14ac:dyDescent="0.3">
      <c r="A26" t="s">
        <v>25</v>
      </c>
      <c r="B26" s="8">
        <v>28224</v>
      </c>
      <c r="C26" s="9">
        <v>54.9</v>
      </c>
      <c r="D26" s="9">
        <v>45</v>
      </c>
    </row>
    <row r="27" spans="1:4" x14ac:dyDescent="0.3">
      <c r="A27" s="18" t="s">
        <v>26</v>
      </c>
      <c r="B27" s="10">
        <v>1625</v>
      </c>
      <c r="C27" s="11">
        <v>52.1</v>
      </c>
      <c r="D27" s="11">
        <v>47.9</v>
      </c>
    </row>
    <row r="28" spans="1:4" x14ac:dyDescent="0.3">
      <c r="A28" t="s">
        <v>27</v>
      </c>
      <c r="B28" s="8">
        <v>14819</v>
      </c>
      <c r="C28" s="9">
        <v>54.9</v>
      </c>
      <c r="D28" s="9">
        <v>45</v>
      </c>
    </row>
    <row r="29" spans="1:4" x14ac:dyDescent="0.3">
      <c r="A29" s="18" t="s">
        <v>28</v>
      </c>
      <c r="B29" s="10">
        <v>6749</v>
      </c>
      <c r="C29" s="11">
        <v>54.1</v>
      </c>
      <c r="D29" s="11">
        <v>45.9</v>
      </c>
    </row>
    <row r="30" spans="1:4" x14ac:dyDescent="0.3">
      <c r="A30" t="s">
        <v>29</v>
      </c>
      <c r="B30" s="8">
        <v>406</v>
      </c>
      <c r="C30" s="9">
        <v>43.8</v>
      </c>
      <c r="D30" s="9">
        <v>56.2</v>
      </c>
    </row>
    <row r="31" spans="1:4" x14ac:dyDescent="0.3">
      <c r="A31" s="18" t="s">
        <v>30</v>
      </c>
      <c r="B31" s="10">
        <v>7191</v>
      </c>
      <c r="C31" s="11">
        <v>56.3</v>
      </c>
      <c r="D31" s="11">
        <v>43.7</v>
      </c>
    </row>
    <row r="32" spans="1:4" x14ac:dyDescent="0.3">
      <c r="A32" t="s">
        <v>31</v>
      </c>
      <c r="B32" s="8">
        <v>595</v>
      </c>
      <c r="C32" s="9">
        <v>53.1</v>
      </c>
      <c r="D32" s="9">
        <v>46.9</v>
      </c>
    </row>
    <row r="33" spans="1:4" x14ac:dyDescent="0.3">
      <c r="A33" s="18" t="s">
        <v>32</v>
      </c>
      <c r="B33" s="10">
        <v>1033</v>
      </c>
      <c r="C33" s="11">
        <v>49.4</v>
      </c>
      <c r="D33" s="11">
        <v>50.6</v>
      </c>
    </row>
    <row r="34" spans="1:4" x14ac:dyDescent="0.3">
      <c r="A34" t="s">
        <v>33</v>
      </c>
      <c r="B34" s="8">
        <v>2699</v>
      </c>
      <c r="C34" s="9">
        <v>50.7</v>
      </c>
      <c r="D34" s="9">
        <v>49.3</v>
      </c>
    </row>
    <row r="35" spans="1:4" x14ac:dyDescent="0.3">
      <c r="A35" s="18" t="s">
        <v>34</v>
      </c>
      <c r="B35" s="10">
        <v>5593</v>
      </c>
      <c r="C35" s="11">
        <v>54.2</v>
      </c>
      <c r="D35" s="11">
        <v>45.8</v>
      </c>
    </row>
    <row r="36" spans="1:4" x14ac:dyDescent="0.3">
      <c r="A36" t="s">
        <v>35</v>
      </c>
      <c r="B36" s="8">
        <v>2140</v>
      </c>
      <c r="C36" s="9">
        <v>50.8</v>
      </c>
      <c r="D36" s="9">
        <v>49.2</v>
      </c>
    </row>
    <row r="37" spans="1:4" x14ac:dyDescent="0.3">
      <c r="A37" s="18" t="s">
        <v>36</v>
      </c>
      <c r="B37" s="10">
        <v>1323</v>
      </c>
      <c r="C37" s="11">
        <v>52.5</v>
      </c>
      <c r="D37" s="11">
        <v>47.5</v>
      </c>
    </row>
    <row r="38" spans="1:4" x14ac:dyDescent="0.3">
      <c r="A38" t="s">
        <v>37</v>
      </c>
      <c r="B38" s="8">
        <v>12160</v>
      </c>
      <c r="C38" s="9">
        <v>53.3</v>
      </c>
      <c r="D38" s="9">
        <v>46.7</v>
      </c>
    </row>
    <row r="39" spans="1:4" x14ac:dyDescent="0.3">
      <c r="A39" s="18" t="s">
        <v>38</v>
      </c>
      <c r="B39" s="10">
        <v>23787</v>
      </c>
      <c r="C39" s="11">
        <v>55.4</v>
      </c>
      <c r="D39" s="11">
        <v>44.6</v>
      </c>
    </row>
    <row r="40" spans="1:4" x14ac:dyDescent="0.3">
      <c r="A40" t="s">
        <v>39</v>
      </c>
      <c r="B40" s="8">
        <v>6166</v>
      </c>
      <c r="C40" s="9">
        <v>54.3</v>
      </c>
      <c r="D40" s="9">
        <v>45.7</v>
      </c>
    </row>
    <row r="41" spans="1:4" x14ac:dyDescent="0.3">
      <c r="A41" s="18" t="s">
        <v>40</v>
      </c>
      <c r="B41" s="10">
        <v>8760</v>
      </c>
      <c r="C41" s="11">
        <v>55.9</v>
      </c>
      <c r="D41" s="11">
        <v>44.1</v>
      </c>
    </row>
    <row r="42" spans="1:4" x14ac:dyDescent="0.3">
      <c r="A42" t="s">
        <v>41</v>
      </c>
      <c r="B42" s="8">
        <v>23503</v>
      </c>
      <c r="C42" s="9">
        <v>54.5</v>
      </c>
      <c r="D42" s="9">
        <v>45.5</v>
      </c>
    </row>
    <row r="43" spans="1:4" x14ac:dyDescent="0.3">
      <c r="A43" s="18" t="s">
        <v>42</v>
      </c>
      <c r="B43" s="10">
        <v>19882</v>
      </c>
      <c r="C43" s="11">
        <v>54.7</v>
      </c>
      <c r="D43" s="11">
        <v>45.3</v>
      </c>
    </row>
    <row r="44" spans="1:4" x14ac:dyDescent="0.3">
      <c r="A44" t="s">
        <v>43</v>
      </c>
      <c r="B44" s="8">
        <v>10626</v>
      </c>
      <c r="C44" s="9">
        <v>55.3</v>
      </c>
      <c r="D44" s="9">
        <v>44.7</v>
      </c>
    </row>
    <row r="45" spans="1:4" x14ac:dyDescent="0.3">
      <c r="A45" s="18" t="s">
        <v>44</v>
      </c>
      <c r="B45" s="10">
        <v>1863</v>
      </c>
      <c r="C45" s="11">
        <v>52.6</v>
      </c>
      <c r="D45" s="11">
        <v>47.4</v>
      </c>
    </row>
    <row r="46" spans="1:4" x14ac:dyDescent="0.3">
      <c r="A46" t="s">
        <v>45</v>
      </c>
      <c r="B46" s="8">
        <v>6682</v>
      </c>
      <c r="C46" s="9">
        <v>53.9</v>
      </c>
      <c r="D46" s="9">
        <v>46.1</v>
      </c>
    </row>
    <row r="47" spans="1:4" x14ac:dyDescent="0.3">
      <c r="A47" s="18" t="s">
        <v>46</v>
      </c>
      <c r="B47" s="10">
        <v>2570</v>
      </c>
      <c r="C47" s="11">
        <v>52.9</v>
      </c>
      <c r="D47" s="11">
        <v>47.1</v>
      </c>
    </row>
    <row r="48" spans="1:4" x14ac:dyDescent="0.3">
      <c r="A48" t="s">
        <v>47</v>
      </c>
      <c r="B48" s="8">
        <v>9999</v>
      </c>
      <c r="C48" s="9">
        <v>53.7</v>
      </c>
      <c r="D48" s="9">
        <v>46.3</v>
      </c>
    </row>
    <row r="49" spans="1:4" x14ac:dyDescent="0.3">
      <c r="A49" s="18" t="s">
        <v>48</v>
      </c>
      <c r="B49" s="10">
        <v>45048</v>
      </c>
      <c r="C49" s="11">
        <v>54.3</v>
      </c>
      <c r="D49" s="11">
        <v>45.7</v>
      </c>
    </row>
    <row r="50" spans="1:4" x14ac:dyDescent="0.3">
      <c r="A50" t="s">
        <v>49</v>
      </c>
      <c r="B50" s="8">
        <v>1440</v>
      </c>
      <c r="C50" s="9">
        <v>54.9</v>
      </c>
      <c r="D50" s="9">
        <v>45.1</v>
      </c>
    </row>
    <row r="51" spans="1:4" x14ac:dyDescent="0.3">
      <c r="A51" s="18" t="s">
        <v>50</v>
      </c>
      <c r="B51" s="10">
        <v>21679</v>
      </c>
      <c r="C51" s="11">
        <v>54.3</v>
      </c>
      <c r="D51" s="11">
        <v>45.7</v>
      </c>
    </row>
    <row r="52" spans="1:4" x14ac:dyDescent="0.3">
      <c r="A52" t="s">
        <v>51</v>
      </c>
      <c r="B52" s="8">
        <v>6815</v>
      </c>
      <c r="C52" s="9">
        <v>52.5</v>
      </c>
      <c r="D52" s="9">
        <v>47.5</v>
      </c>
    </row>
    <row r="53" spans="1:4" x14ac:dyDescent="0.3">
      <c r="A53" s="18" t="s">
        <v>52</v>
      </c>
      <c r="B53" s="10">
        <v>3049</v>
      </c>
      <c r="C53" s="11">
        <v>50.6</v>
      </c>
      <c r="D53" s="11">
        <v>49.4</v>
      </c>
    </row>
    <row r="54" spans="1:4" x14ac:dyDescent="0.3">
      <c r="A54" t="s">
        <v>53</v>
      </c>
      <c r="B54" s="8">
        <v>66831</v>
      </c>
      <c r="C54" s="9">
        <v>59.3</v>
      </c>
      <c r="D54" s="9">
        <v>40.700000000000003</v>
      </c>
    </row>
    <row r="55" spans="1:4" x14ac:dyDescent="0.3">
      <c r="A55" s="18" t="s">
        <v>54</v>
      </c>
      <c r="B55" s="10">
        <v>1967</v>
      </c>
      <c r="C55" s="11">
        <v>53.9</v>
      </c>
      <c r="D55" s="11">
        <v>46.1</v>
      </c>
    </row>
    <row r="56" spans="1:4" x14ac:dyDescent="0.3">
      <c r="A56" t="s">
        <v>55</v>
      </c>
      <c r="B56" s="8">
        <v>1447</v>
      </c>
      <c r="C56" s="9">
        <v>55.2</v>
      </c>
      <c r="D56" s="9">
        <v>44.8</v>
      </c>
    </row>
    <row r="57" spans="1:4" x14ac:dyDescent="0.3">
      <c r="A57" s="18" t="s">
        <v>56</v>
      </c>
      <c r="B57" s="10">
        <v>9942</v>
      </c>
      <c r="C57" s="11">
        <v>52.8</v>
      </c>
      <c r="D57" s="11">
        <v>47.2</v>
      </c>
    </row>
    <row r="58" spans="1:4" x14ac:dyDescent="0.3">
      <c r="A58" t="s">
        <v>57</v>
      </c>
      <c r="B58" s="8">
        <v>2583</v>
      </c>
      <c r="C58" s="9">
        <v>52.1</v>
      </c>
      <c r="D58" s="9">
        <v>47.9</v>
      </c>
    </row>
    <row r="59" spans="1:4" x14ac:dyDescent="0.3">
      <c r="A59" s="18" t="s">
        <v>58</v>
      </c>
      <c r="B59" s="10">
        <v>5228</v>
      </c>
      <c r="C59" s="11">
        <v>48.1</v>
      </c>
      <c r="D59" s="11">
        <v>51.9</v>
      </c>
    </row>
    <row r="60" spans="1:4" x14ac:dyDescent="0.3">
      <c r="A60" t="s">
        <v>59</v>
      </c>
      <c r="B60" s="8">
        <v>581</v>
      </c>
      <c r="C60" s="9">
        <v>54.9</v>
      </c>
      <c r="D60" s="9">
        <v>45.1</v>
      </c>
    </row>
    <row r="61" spans="1:4" x14ac:dyDescent="0.3">
      <c r="A61" s="18" t="s">
        <v>60</v>
      </c>
      <c r="B61" s="10">
        <v>1643</v>
      </c>
      <c r="C61" s="11">
        <v>48.9</v>
      </c>
      <c r="D61" s="11">
        <v>51.1</v>
      </c>
    </row>
    <row r="62" spans="1:4" x14ac:dyDescent="0.3">
      <c r="A62" t="s">
        <v>61</v>
      </c>
      <c r="B62" s="8">
        <v>3312</v>
      </c>
      <c r="C62" s="9">
        <v>56.9</v>
      </c>
      <c r="D62" s="9">
        <v>43.1</v>
      </c>
    </row>
    <row r="63" spans="1:4" x14ac:dyDescent="0.3">
      <c r="A63" s="18" t="s">
        <v>62</v>
      </c>
      <c r="B63" s="10">
        <v>2731</v>
      </c>
      <c r="C63" s="11">
        <v>50.8</v>
      </c>
      <c r="D63" s="11">
        <v>49.1</v>
      </c>
    </row>
    <row r="64" spans="1:4" x14ac:dyDescent="0.3">
      <c r="A64" t="s">
        <v>63</v>
      </c>
      <c r="B64" s="8">
        <v>3587</v>
      </c>
      <c r="C64" s="9">
        <v>51.5</v>
      </c>
      <c r="D64" s="9">
        <v>48.5</v>
      </c>
    </row>
    <row r="65" spans="1:4" x14ac:dyDescent="0.3">
      <c r="A65" s="18" t="s">
        <v>64</v>
      </c>
      <c r="B65" s="10">
        <v>1953</v>
      </c>
      <c r="C65" s="11">
        <v>46.3</v>
      </c>
      <c r="D65" s="11">
        <v>53.7</v>
      </c>
    </row>
    <row r="66" spans="1:4" x14ac:dyDescent="0.3">
      <c r="A66" t="s">
        <v>65</v>
      </c>
      <c r="B66" s="8">
        <v>12327</v>
      </c>
      <c r="C66" s="9">
        <v>52.8</v>
      </c>
      <c r="D66" s="9">
        <v>47.2</v>
      </c>
    </row>
    <row r="67" spans="1:4" x14ac:dyDescent="0.3">
      <c r="A67" s="18" t="s">
        <v>66</v>
      </c>
      <c r="B67" s="10">
        <v>2392</v>
      </c>
      <c r="C67" s="11">
        <v>50.5</v>
      </c>
      <c r="D67" s="11">
        <v>49.5</v>
      </c>
    </row>
    <row r="68" spans="1:4" x14ac:dyDescent="0.3">
      <c r="A68" t="s">
        <v>67</v>
      </c>
      <c r="B68" s="8">
        <v>21896</v>
      </c>
      <c r="C68" s="9">
        <v>54.3</v>
      </c>
      <c r="D68" s="9">
        <v>45.7</v>
      </c>
    </row>
    <row r="69" spans="1:4" x14ac:dyDescent="0.3">
      <c r="A69" s="18" t="s">
        <v>68</v>
      </c>
      <c r="B69" s="10">
        <v>1730</v>
      </c>
      <c r="C69" s="11">
        <v>52.4</v>
      </c>
      <c r="D69" s="11">
        <v>47.6</v>
      </c>
    </row>
    <row r="70" spans="1:4" x14ac:dyDescent="0.3">
      <c r="A70" t="s">
        <v>69</v>
      </c>
      <c r="B70" s="8">
        <v>25199</v>
      </c>
      <c r="C70" s="9">
        <v>54.8</v>
      </c>
      <c r="D70" s="9">
        <v>45.2</v>
      </c>
    </row>
  </sheetData>
  <mergeCells count="3">
    <mergeCell ref="B1:B2"/>
    <mergeCell ref="A1:A2"/>
    <mergeCell ref="C1:D1"/>
  </mergeCells>
  <pageMargins left="0.75" right="0.75" top="1.5" bottom="1" header="0.5" footer="0.5"/>
  <pageSetup orientation="portrait" r:id="rId1"/>
  <headerFooter alignWithMargins="0">
    <oddHeader>&amp;COutpatient Utilization by Sex
Pennsylvania County Residents
Quarter 1 2026</oddHeader>
    <oddFooter>&amp;LPennsylvania Health Care Cost Containment Council (PHC4)</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9"/>
  <sheetViews>
    <sheetView workbookViewId="0">
      <selection activeCell="F1" sqref="F1:G1"/>
    </sheetView>
  </sheetViews>
  <sheetFormatPr defaultRowHeight="14.4" x14ac:dyDescent="0.3"/>
  <cols>
    <col min="1" max="1" width="18.109375" customWidth="1"/>
    <col min="2" max="2" width="9.6640625" customWidth="1"/>
    <col min="3" max="3" width="7.44140625" bestFit="1" customWidth="1"/>
    <col min="4" max="4" width="15.5546875" customWidth="1"/>
    <col min="5" max="5" width="14.109375" customWidth="1"/>
    <col min="6" max="7" width="11.88671875" customWidth="1"/>
  </cols>
  <sheetData>
    <row r="1" spans="1:7" x14ac:dyDescent="0.3">
      <c r="A1" s="32" t="s">
        <v>82</v>
      </c>
      <c r="B1" s="32" t="s">
        <v>83</v>
      </c>
      <c r="C1" s="32"/>
      <c r="D1" s="32" t="s">
        <v>104</v>
      </c>
      <c r="E1" s="32"/>
      <c r="F1" s="32" t="s">
        <v>105</v>
      </c>
      <c r="G1" s="32"/>
    </row>
    <row r="2" spans="1:7" x14ac:dyDescent="0.3">
      <c r="A2" s="32"/>
      <c r="B2" s="7" t="s">
        <v>0</v>
      </c>
      <c r="C2" s="7" t="s">
        <v>1</v>
      </c>
      <c r="D2" s="7" t="s">
        <v>75</v>
      </c>
      <c r="E2" s="7" t="s">
        <v>1</v>
      </c>
      <c r="F2" s="7" t="s">
        <v>75</v>
      </c>
      <c r="G2" s="7" t="s">
        <v>1</v>
      </c>
    </row>
    <row r="3" spans="1:7" x14ac:dyDescent="0.3">
      <c r="A3" t="s">
        <v>84</v>
      </c>
      <c r="B3" s="22">
        <v>23609</v>
      </c>
      <c r="C3" s="21">
        <v>3.3</v>
      </c>
      <c r="D3" s="22">
        <v>14868</v>
      </c>
      <c r="E3" s="21">
        <v>63</v>
      </c>
      <c r="F3" s="22">
        <v>8741</v>
      </c>
      <c r="G3" s="21">
        <v>37</v>
      </c>
    </row>
    <row r="4" spans="1:7" x14ac:dyDescent="0.3">
      <c r="A4" s="18" t="s">
        <v>85</v>
      </c>
      <c r="B4" s="27">
        <v>109113</v>
      </c>
      <c r="C4" s="12">
        <v>15.3</v>
      </c>
      <c r="D4" s="27">
        <v>76399</v>
      </c>
      <c r="E4" s="12">
        <v>70</v>
      </c>
      <c r="F4" s="27">
        <v>32714</v>
      </c>
      <c r="G4" s="12">
        <v>30</v>
      </c>
    </row>
    <row r="5" spans="1:7" x14ac:dyDescent="0.3">
      <c r="A5" t="s">
        <v>86</v>
      </c>
      <c r="B5" s="22">
        <v>242466</v>
      </c>
      <c r="C5" s="21">
        <v>33.9</v>
      </c>
      <c r="D5" s="22">
        <v>160685</v>
      </c>
      <c r="E5" s="21">
        <v>66.3</v>
      </c>
      <c r="F5" s="22">
        <v>81781</v>
      </c>
      <c r="G5" s="21">
        <v>33.700000000000003</v>
      </c>
    </row>
    <row r="6" spans="1:7" x14ac:dyDescent="0.3">
      <c r="A6" s="18" t="s">
        <v>87</v>
      </c>
      <c r="B6" s="27">
        <v>201628</v>
      </c>
      <c r="C6" s="12">
        <v>28.2</v>
      </c>
      <c r="D6" s="27">
        <v>133194</v>
      </c>
      <c r="E6" s="12">
        <v>66.099999999999994</v>
      </c>
      <c r="F6" s="27">
        <v>68434</v>
      </c>
      <c r="G6" s="12">
        <v>33.9</v>
      </c>
    </row>
    <row r="7" spans="1:7" x14ac:dyDescent="0.3">
      <c r="A7" t="s">
        <v>88</v>
      </c>
      <c r="B7" s="22">
        <v>137740</v>
      </c>
      <c r="C7" s="21">
        <v>19.3</v>
      </c>
      <c r="D7" s="22">
        <v>95980</v>
      </c>
      <c r="E7" s="21">
        <v>69.7</v>
      </c>
      <c r="F7" s="22">
        <v>41760</v>
      </c>
      <c r="G7" s="21">
        <v>30.3</v>
      </c>
    </row>
    <row r="8" spans="1:7" x14ac:dyDescent="0.3">
      <c r="A8" s="18" t="s">
        <v>78</v>
      </c>
      <c r="B8" s="27" t="s">
        <v>100</v>
      </c>
      <c r="C8" s="12" t="s">
        <v>100</v>
      </c>
      <c r="D8" s="27" t="s">
        <v>100</v>
      </c>
      <c r="E8" s="12" t="s">
        <v>100</v>
      </c>
      <c r="F8" s="27" t="s">
        <v>100</v>
      </c>
      <c r="G8" s="12" t="s">
        <v>100</v>
      </c>
    </row>
    <row r="9" spans="1:7" x14ac:dyDescent="0.3">
      <c r="A9" s="13" t="s">
        <v>2</v>
      </c>
      <c r="B9" s="23">
        <v>714562</v>
      </c>
      <c r="C9" s="24">
        <v>100</v>
      </c>
      <c r="D9" s="23">
        <v>481131</v>
      </c>
      <c r="E9" s="24">
        <v>67.3</v>
      </c>
      <c r="F9" s="23">
        <v>233431</v>
      </c>
      <c r="G9" s="24">
        <v>32.700000000000003</v>
      </c>
    </row>
  </sheetData>
  <mergeCells count="4">
    <mergeCell ref="F1:G1"/>
    <mergeCell ref="B1:C1"/>
    <mergeCell ref="D1:E1"/>
    <mergeCell ref="A1:A2"/>
  </mergeCells>
  <pageMargins left="0.75" right="0.75" top="1.5" bottom="1" header="0.5" footer="0.5"/>
  <pageSetup orientation="portrait" r:id="rId1"/>
  <headerFooter alignWithMargins="0">
    <oddHeader>&amp;COutpatient Utilization by Facility Type
Pennsylvania County Residents
Quarter 1 2026</oddHeader>
    <oddFooter>&amp;LPennsylvania Health Care Cost Containment Council (PHC4)</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6"/>
  <sheetViews>
    <sheetView workbookViewId="0">
      <selection sqref="A1:A2"/>
    </sheetView>
  </sheetViews>
  <sheetFormatPr defaultRowHeight="14.4" x14ac:dyDescent="0.3"/>
  <cols>
    <col min="1" max="1" width="16.44140625" bestFit="1" customWidth="1"/>
    <col min="2" max="2" width="13.44140625" customWidth="1"/>
    <col min="3" max="3" width="8.21875" customWidth="1"/>
    <col min="4" max="4" width="18.21875" customWidth="1"/>
    <col min="5" max="5" width="11.33203125" customWidth="1"/>
    <col min="6" max="6" width="14.5546875" customWidth="1"/>
    <col min="7" max="7" width="10.33203125" customWidth="1"/>
  </cols>
  <sheetData>
    <row r="1" spans="1:7" x14ac:dyDescent="0.3">
      <c r="A1" s="32" t="s">
        <v>98</v>
      </c>
      <c r="B1" s="32" t="s">
        <v>83</v>
      </c>
      <c r="C1" s="32"/>
      <c r="D1" s="32" t="s">
        <v>104</v>
      </c>
      <c r="E1" s="32"/>
      <c r="F1" s="32" t="s">
        <v>105</v>
      </c>
      <c r="G1" s="32"/>
    </row>
    <row r="2" spans="1:7" ht="15" customHeight="1" x14ac:dyDescent="0.3">
      <c r="A2" s="32"/>
      <c r="B2" s="7" t="s">
        <v>75</v>
      </c>
      <c r="C2" s="7" t="s">
        <v>1</v>
      </c>
      <c r="D2" s="7" t="s">
        <v>75</v>
      </c>
      <c r="E2" s="7" t="s">
        <v>1</v>
      </c>
      <c r="F2" s="7" t="s">
        <v>75</v>
      </c>
      <c r="G2" s="7" t="s">
        <v>1</v>
      </c>
    </row>
    <row r="3" spans="1:7" x14ac:dyDescent="0.3">
      <c r="A3" t="s">
        <v>76</v>
      </c>
      <c r="B3" s="8">
        <v>390418</v>
      </c>
      <c r="C3" s="9">
        <v>54.6</v>
      </c>
      <c r="D3" s="8">
        <v>262729</v>
      </c>
      <c r="E3">
        <v>67.3</v>
      </c>
      <c r="F3" s="8">
        <v>127689</v>
      </c>
      <c r="G3">
        <v>32.700000000000003</v>
      </c>
    </row>
    <row r="4" spans="1:7" x14ac:dyDescent="0.3">
      <c r="A4" s="18" t="s">
        <v>77</v>
      </c>
      <c r="B4" s="10">
        <v>324044</v>
      </c>
      <c r="C4" s="11">
        <v>45.3</v>
      </c>
      <c r="D4" s="10">
        <v>218343</v>
      </c>
      <c r="E4" s="18">
        <v>67.400000000000006</v>
      </c>
      <c r="F4" s="10">
        <v>105701</v>
      </c>
      <c r="G4" s="18">
        <v>32.6</v>
      </c>
    </row>
    <row r="5" spans="1:7" x14ac:dyDescent="0.3">
      <c r="A5" t="s">
        <v>78</v>
      </c>
      <c r="B5" s="8">
        <v>100</v>
      </c>
      <c r="C5" s="21" t="s">
        <v>89</v>
      </c>
      <c r="D5" s="8">
        <v>59</v>
      </c>
      <c r="E5" s="9">
        <v>59</v>
      </c>
      <c r="F5" s="8">
        <v>41</v>
      </c>
      <c r="G5" s="9">
        <v>41</v>
      </c>
    </row>
    <row r="6" spans="1:7" x14ac:dyDescent="0.3">
      <c r="A6" s="30" t="s">
        <v>2</v>
      </c>
      <c r="B6" s="14">
        <v>714562</v>
      </c>
      <c r="C6" s="15">
        <v>100</v>
      </c>
      <c r="D6" s="14">
        <v>481131</v>
      </c>
      <c r="E6" s="15">
        <v>67.3</v>
      </c>
      <c r="F6" s="14">
        <v>233431</v>
      </c>
      <c r="G6" s="15">
        <v>32.700000000000003</v>
      </c>
    </row>
  </sheetData>
  <mergeCells count="4">
    <mergeCell ref="A1:A2"/>
    <mergeCell ref="B1:C1"/>
    <mergeCell ref="D1:E1"/>
    <mergeCell ref="F1:G1"/>
  </mergeCells>
  <pageMargins left="0.75" right="0.75" top="1.5" bottom="1" header="0.5" footer="0.5"/>
  <pageSetup orientation="portrait" r:id="rId1"/>
  <headerFooter alignWithMargins="0">
    <oddHeader>&amp;COutpatient Utilization by Sex
Pennsylvania County Residents
Quarter 1 2026</oddHeader>
    <oddFooter>&amp;LPennsylvania Health Care Cost Containment Council (PHC4)</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8"/>
  <sheetViews>
    <sheetView workbookViewId="0">
      <selection activeCell="E2" sqref="E1:E1048576"/>
    </sheetView>
  </sheetViews>
  <sheetFormatPr defaultRowHeight="14.4" x14ac:dyDescent="0.3"/>
  <cols>
    <col min="1" max="1" width="18.109375" customWidth="1"/>
    <col min="2" max="2" width="13" customWidth="1"/>
    <col min="3" max="3" width="10.33203125" customWidth="1"/>
    <col min="4" max="4" width="13" customWidth="1"/>
    <col min="5" max="5" width="14.77734375" customWidth="1"/>
    <col min="6" max="7" width="12.21875" customWidth="1"/>
  </cols>
  <sheetData>
    <row r="1" spans="1:7" x14ac:dyDescent="0.3">
      <c r="A1" s="32" t="s">
        <v>108</v>
      </c>
      <c r="B1" s="32" t="s">
        <v>83</v>
      </c>
      <c r="C1" s="32"/>
      <c r="D1" s="32" t="s">
        <v>104</v>
      </c>
      <c r="E1" s="32"/>
      <c r="F1" s="32" t="s">
        <v>105</v>
      </c>
      <c r="G1" s="32"/>
    </row>
    <row r="2" spans="1:7" x14ac:dyDescent="0.3">
      <c r="A2" s="32"/>
      <c r="B2" s="7" t="s">
        <v>75</v>
      </c>
      <c r="C2" s="7" t="s">
        <v>1</v>
      </c>
      <c r="D2" s="7" t="s">
        <v>75</v>
      </c>
      <c r="E2" s="7" t="s">
        <v>1</v>
      </c>
      <c r="F2" s="7" t="s">
        <v>75</v>
      </c>
      <c r="G2" s="7" t="s">
        <v>1</v>
      </c>
    </row>
    <row r="3" spans="1:7" x14ac:dyDescent="0.3">
      <c r="A3" t="s">
        <v>70</v>
      </c>
      <c r="B3" s="8">
        <v>322337</v>
      </c>
      <c r="C3" s="9">
        <v>45.1</v>
      </c>
      <c r="D3" s="8">
        <v>227177</v>
      </c>
      <c r="E3">
        <v>70.5</v>
      </c>
      <c r="F3" s="8">
        <v>95160</v>
      </c>
      <c r="G3">
        <v>29.5</v>
      </c>
    </row>
    <row r="4" spans="1:7" x14ac:dyDescent="0.3">
      <c r="A4" s="18" t="s">
        <v>71</v>
      </c>
      <c r="B4" s="10">
        <v>72404</v>
      </c>
      <c r="C4" s="11">
        <v>10.1</v>
      </c>
      <c r="D4" s="10">
        <v>57282</v>
      </c>
      <c r="E4" s="18">
        <v>79.099999999999994</v>
      </c>
      <c r="F4" s="10">
        <v>15122</v>
      </c>
      <c r="G4" s="18">
        <v>20.9</v>
      </c>
    </row>
    <row r="5" spans="1:7" x14ac:dyDescent="0.3">
      <c r="A5" t="s">
        <v>72</v>
      </c>
      <c r="B5" s="8">
        <v>296914</v>
      </c>
      <c r="C5" s="9">
        <v>41.6</v>
      </c>
      <c r="D5" s="8">
        <v>184601</v>
      </c>
      <c r="E5">
        <v>62.2</v>
      </c>
      <c r="F5" s="8">
        <v>112313</v>
      </c>
      <c r="G5">
        <v>37.799999999999997</v>
      </c>
    </row>
    <row r="6" spans="1:7" x14ac:dyDescent="0.3">
      <c r="A6" s="18" t="s">
        <v>73</v>
      </c>
      <c r="B6" s="10">
        <v>7976</v>
      </c>
      <c r="C6" s="11">
        <v>1.1000000000000001</v>
      </c>
      <c r="D6" s="10">
        <v>2979</v>
      </c>
      <c r="E6" s="18">
        <v>37.299999999999997</v>
      </c>
      <c r="F6" s="10">
        <v>4997</v>
      </c>
      <c r="G6" s="18">
        <v>62.7</v>
      </c>
    </row>
    <row r="7" spans="1:7" x14ac:dyDescent="0.3">
      <c r="A7" t="s">
        <v>102</v>
      </c>
      <c r="B7" s="8">
        <v>14931</v>
      </c>
      <c r="C7" s="9">
        <v>2.1</v>
      </c>
      <c r="D7" s="8">
        <v>9092</v>
      </c>
      <c r="E7">
        <v>60.9</v>
      </c>
      <c r="F7" s="8">
        <v>5839</v>
      </c>
      <c r="G7">
        <v>39.1</v>
      </c>
    </row>
    <row r="8" spans="1:7" x14ac:dyDescent="0.3">
      <c r="A8" s="13" t="s">
        <v>2</v>
      </c>
      <c r="B8" s="14">
        <v>714562</v>
      </c>
      <c r="C8" s="15">
        <v>100</v>
      </c>
      <c r="D8" s="14">
        <v>481131</v>
      </c>
      <c r="E8" s="13">
        <v>67.3</v>
      </c>
      <c r="F8" s="14">
        <v>233431</v>
      </c>
      <c r="G8" s="13">
        <v>32.700000000000003</v>
      </c>
    </row>
  </sheetData>
  <mergeCells count="4">
    <mergeCell ref="B1:C1"/>
    <mergeCell ref="D1:E1"/>
    <mergeCell ref="F1:G1"/>
    <mergeCell ref="A1:A2"/>
  </mergeCells>
  <pageMargins left="0.75" right="0.75" top="1.5" bottom="1" header="0.5" footer="0.5"/>
  <pageSetup orientation="portrait" r:id="rId1"/>
  <headerFooter alignWithMargins="0">
    <oddHeader>&amp;COutpatient Utilization by Payer Type
Pennsylvania County Residents
Quarter 1 2026</oddHeader>
    <oddFooter>&amp;LPennsylvania Health Care Cost Containment Council (PHC4)</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70"/>
  <sheetViews>
    <sheetView workbookViewId="0">
      <selection activeCell="K6" sqref="K6"/>
    </sheetView>
  </sheetViews>
  <sheetFormatPr defaultRowHeight="14.4" x14ac:dyDescent="0.3"/>
  <cols>
    <col min="1" max="1" width="15" customWidth="1"/>
    <col min="2" max="4" width="13" customWidth="1"/>
    <col min="5" max="5" width="17" customWidth="1"/>
    <col min="6" max="7" width="13" customWidth="1"/>
  </cols>
  <sheetData>
    <row r="1" spans="1:7" ht="15.75" customHeight="1" x14ac:dyDescent="0.3">
      <c r="A1" s="32" t="s">
        <v>97</v>
      </c>
      <c r="B1" s="32" t="s">
        <v>83</v>
      </c>
      <c r="C1" s="32"/>
      <c r="D1" s="32" t="s">
        <v>104</v>
      </c>
      <c r="E1" s="32"/>
      <c r="F1" s="32" t="s">
        <v>105</v>
      </c>
      <c r="G1" s="32"/>
    </row>
    <row r="2" spans="1:7" x14ac:dyDescent="0.3">
      <c r="A2" s="32"/>
      <c r="B2" s="7" t="s">
        <v>75</v>
      </c>
      <c r="C2" s="7" t="s">
        <v>1</v>
      </c>
      <c r="D2" s="7" t="s">
        <v>75</v>
      </c>
      <c r="E2" s="7" t="s">
        <v>1</v>
      </c>
      <c r="F2" s="7" t="s">
        <v>75</v>
      </c>
      <c r="G2" s="7" t="s">
        <v>1</v>
      </c>
    </row>
    <row r="3" spans="1:7" x14ac:dyDescent="0.3">
      <c r="A3" s="16" t="s">
        <v>2</v>
      </c>
      <c r="B3" s="25">
        <v>714562</v>
      </c>
      <c r="C3" s="28">
        <v>100</v>
      </c>
      <c r="D3" s="25">
        <v>481131</v>
      </c>
      <c r="E3" s="28">
        <v>67.3</v>
      </c>
      <c r="F3" s="25">
        <v>233431</v>
      </c>
      <c r="G3" s="28">
        <v>32.700000000000003</v>
      </c>
    </row>
    <row r="4" spans="1:7" x14ac:dyDescent="0.3">
      <c r="A4" t="s">
        <v>3</v>
      </c>
      <c r="B4" s="8">
        <v>6149</v>
      </c>
      <c r="C4" s="9">
        <v>0.9</v>
      </c>
      <c r="D4" s="8">
        <v>3945</v>
      </c>
      <c r="E4" s="9">
        <v>64.2</v>
      </c>
      <c r="F4" s="8">
        <v>2204</v>
      </c>
      <c r="G4" s="9">
        <v>35.799999999999997</v>
      </c>
    </row>
    <row r="5" spans="1:7" x14ac:dyDescent="0.3">
      <c r="A5" s="18" t="s">
        <v>4</v>
      </c>
      <c r="B5" s="10">
        <v>65718</v>
      </c>
      <c r="C5" s="11">
        <v>9.1999999999999993</v>
      </c>
      <c r="D5" s="10">
        <v>50557</v>
      </c>
      <c r="E5" s="11">
        <v>76.900000000000006</v>
      </c>
      <c r="F5" s="10">
        <v>15161</v>
      </c>
      <c r="G5" s="11">
        <v>23.1</v>
      </c>
    </row>
    <row r="6" spans="1:7" x14ac:dyDescent="0.3">
      <c r="A6" t="s">
        <v>5</v>
      </c>
      <c r="B6" s="8">
        <v>3707</v>
      </c>
      <c r="C6" s="9">
        <v>0.5</v>
      </c>
      <c r="D6" s="8">
        <v>3111</v>
      </c>
      <c r="E6" s="9">
        <v>83.9</v>
      </c>
      <c r="F6" s="8">
        <v>596</v>
      </c>
      <c r="G6" s="9">
        <v>16.100000000000001</v>
      </c>
    </row>
    <row r="7" spans="1:7" x14ac:dyDescent="0.3">
      <c r="A7" s="18" t="s">
        <v>6</v>
      </c>
      <c r="B7" s="10">
        <v>8811</v>
      </c>
      <c r="C7" s="11">
        <v>1.2</v>
      </c>
      <c r="D7" s="10">
        <v>5045</v>
      </c>
      <c r="E7" s="11">
        <v>57.3</v>
      </c>
      <c r="F7" s="10">
        <v>3766</v>
      </c>
      <c r="G7" s="11">
        <v>42.7</v>
      </c>
    </row>
    <row r="8" spans="1:7" x14ac:dyDescent="0.3">
      <c r="A8" t="s">
        <v>7</v>
      </c>
      <c r="B8" s="8">
        <v>3500</v>
      </c>
      <c r="C8" s="9">
        <v>0.5</v>
      </c>
      <c r="D8" s="8">
        <v>2674</v>
      </c>
      <c r="E8" s="9">
        <v>76.400000000000006</v>
      </c>
      <c r="F8" s="8">
        <v>826</v>
      </c>
      <c r="G8" s="9">
        <v>23.6</v>
      </c>
    </row>
    <row r="9" spans="1:7" x14ac:dyDescent="0.3">
      <c r="A9" s="18" t="s">
        <v>8</v>
      </c>
      <c r="B9" s="10">
        <v>27087</v>
      </c>
      <c r="C9" s="11">
        <v>3.8</v>
      </c>
      <c r="D9" s="10">
        <v>14858</v>
      </c>
      <c r="E9" s="11">
        <v>54.9</v>
      </c>
      <c r="F9" s="10">
        <v>12229</v>
      </c>
      <c r="G9" s="11">
        <v>45.1</v>
      </c>
    </row>
    <row r="10" spans="1:7" x14ac:dyDescent="0.3">
      <c r="A10" t="s">
        <v>9</v>
      </c>
      <c r="B10" s="8">
        <v>8553</v>
      </c>
      <c r="C10" s="9">
        <v>1.2</v>
      </c>
      <c r="D10" s="8">
        <v>5411</v>
      </c>
      <c r="E10" s="9">
        <v>63.3</v>
      </c>
      <c r="F10" s="8">
        <v>3142</v>
      </c>
      <c r="G10" s="9">
        <v>36.700000000000003</v>
      </c>
    </row>
    <row r="11" spans="1:7" x14ac:dyDescent="0.3">
      <c r="A11" s="18" t="s">
        <v>10</v>
      </c>
      <c r="B11" s="10">
        <v>4600</v>
      </c>
      <c r="C11" s="11">
        <v>0.6</v>
      </c>
      <c r="D11" s="10">
        <v>4039</v>
      </c>
      <c r="E11" s="11">
        <v>87.8</v>
      </c>
      <c r="F11" s="10">
        <v>561</v>
      </c>
      <c r="G11" s="11">
        <v>12.2</v>
      </c>
    </row>
    <row r="12" spans="1:7" x14ac:dyDescent="0.3">
      <c r="A12" t="s">
        <v>11</v>
      </c>
      <c r="B12" s="8">
        <v>35094</v>
      </c>
      <c r="C12" s="9">
        <v>4.9000000000000004</v>
      </c>
      <c r="D12" s="8">
        <v>21853</v>
      </c>
      <c r="E12" s="9">
        <v>62.3</v>
      </c>
      <c r="F12" s="8">
        <v>13241</v>
      </c>
      <c r="G12" s="9">
        <v>37.700000000000003</v>
      </c>
    </row>
    <row r="13" spans="1:7" x14ac:dyDescent="0.3">
      <c r="A13" s="18" t="s">
        <v>12</v>
      </c>
      <c r="B13" s="10">
        <v>11175</v>
      </c>
      <c r="C13" s="11">
        <v>1.6</v>
      </c>
      <c r="D13" s="10">
        <v>7715</v>
      </c>
      <c r="E13" s="11">
        <v>69</v>
      </c>
      <c r="F13" s="10">
        <v>3460</v>
      </c>
      <c r="G13" s="11">
        <v>31</v>
      </c>
    </row>
    <row r="14" spans="1:7" x14ac:dyDescent="0.3">
      <c r="A14" t="s">
        <v>13</v>
      </c>
      <c r="B14" s="8">
        <v>8968</v>
      </c>
      <c r="C14" s="9">
        <v>1.3</v>
      </c>
      <c r="D14" s="8">
        <v>7471</v>
      </c>
      <c r="E14" s="9">
        <v>83.3</v>
      </c>
      <c r="F14" s="8">
        <v>1497</v>
      </c>
      <c r="G14" s="9">
        <v>16.7</v>
      </c>
    </row>
    <row r="15" spans="1:7" x14ac:dyDescent="0.3">
      <c r="A15" s="18" t="s">
        <v>14</v>
      </c>
      <c r="B15" s="10">
        <v>289</v>
      </c>
      <c r="C15" s="11">
        <v>0</v>
      </c>
      <c r="D15" s="10">
        <v>272</v>
      </c>
      <c r="E15" s="11">
        <v>94.1</v>
      </c>
      <c r="F15" s="10">
        <v>17</v>
      </c>
      <c r="G15" s="11">
        <v>5.9</v>
      </c>
    </row>
    <row r="16" spans="1:7" x14ac:dyDescent="0.3">
      <c r="A16" t="s">
        <v>15</v>
      </c>
      <c r="B16" s="8">
        <v>5172</v>
      </c>
      <c r="C16" s="9">
        <v>0.7</v>
      </c>
      <c r="D16" s="8">
        <v>3949</v>
      </c>
      <c r="E16" s="9">
        <v>76.400000000000006</v>
      </c>
      <c r="F16" s="8">
        <v>1223</v>
      </c>
      <c r="G16" s="9">
        <v>23.6</v>
      </c>
    </row>
    <row r="17" spans="1:7" x14ac:dyDescent="0.3">
      <c r="A17" s="18" t="s">
        <v>16</v>
      </c>
      <c r="B17" s="10">
        <v>6197</v>
      </c>
      <c r="C17" s="11">
        <v>0.9</v>
      </c>
      <c r="D17" s="10">
        <v>3592</v>
      </c>
      <c r="E17" s="11">
        <v>58</v>
      </c>
      <c r="F17" s="10">
        <v>2605</v>
      </c>
      <c r="G17" s="11">
        <v>42</v>
      </c>
    </row>
    <row r="18" spans="1:7" x14ac:dyDescent="0.3">
      <c r="A18" t="s">
        <v>17</v>
      </c>
      <c r="B18" s="8">
        <v>27396</v>
      </c>
      <c r="C18" s="9">
        <v>3.8</v>
      </c>
      <c r="D18" s="8">
        <v>14196</v>
      </c>
      <c r="E18" s="9">
        <v>51.8</v>
      </c>
      <c r="F18" s="8">
        <v>13200</v>
      </c>
      <c r="G18" s="9">
        <v>48.2</v>
      </c>
    </row>
    <row r="19" spans="1:7" x14ac:dyDescent="0.3">
      <c r="A19" s="18" t="s">
        <v>18</v>
      </c>
      <c r="B19" s="10">
        <v>2034</v>
      </c>
      <c r="C19" s="11">
        <v>0.3</v>
      </c>
      <c r="D19" s="10">
        <v>1700</v>
      </c>
      <c r="E19" s="11">
        <v>83.6</v>
      </c>
      <c r="F19" s="10">
        <v>334</v>
      </c>
      <c r="G19" s="11">
        <v>16.399999999999999</v>
      </c>
    </row>
    <row r="20" spans="1:7" x14ac:dyDescent="0.3">
      <c r="A20" t="s">
        <v>19</v>
      </c>
      <c r="B20" s="8">
        <v>3846</v>
      </c>
      <c r="C20" s="9">
        <v>0.5</v>
      </c>
      <c r="D20" s="8">
        <v>3011</v>
      </c>
      <c r="E20" s="9">
        <v>78.3</v>
      </c>
      <c r="F20" s="8">
        <v>835</v>
      </c>
      <c r="G20" s="9">
        <v>21.7</v>
      </c>
    </row>
    <row r="21" spans="1:7" x14ac:dyDescent="0.3">
      <c r="A21" s="18" t="s">
        <v>20</v>
      </c>
      <c r="B21" s="10">
        <v>2395</v>
      </c>
      <c r="C21" s="11">
        <v>0.3</v>
      </c>
      <c r="D21" s="10">
        <v>2086</v>
      </c>
      <c r="E21" s="11">
        <v>87.1</v>
      </c>
      <c r="F21" s="10">
        <v>309</v>
      </c>
      <c r="G21" s="11">
        <v>12.9</v>
      </c>
    </row>
    <row r="22" spans="1:7" x14ac:dyDescent="0.3">
      <c r="A22" t="s">
        <v>21</v>
      </c>
      <c r="B22" s="8">
        <v>4602</v>
      </c>
      <c r="C22" s="9">
        <v>0.6</v>
      </c>
      <c r="D22" s="8">
        <v>3485</v>
      </c>
      <c r="E22" s="9">
        <v>75.7</v>
      </c>
      <c r="F22" s="8">
        <v>1117</v>
      </c>
      <c r="G22" s="9">
        <v>24.3</v>
      </c>
    </row>
    <row r="23" spans="1:7" x14ac:dyDescent="0.3">
      <c r="A23" s="18" t="s">
        <v>22</v>
      </c>
      <c r="B23" s="10">
        <v>5892</v>
      </c>
      <c r="C23" s="11">
        <v>0.8</v>
      </c>
      <c r="D23" s="10">
        <v>5262</v>
      </c>
      <c r="E23" s="11">
        <v>89.3</v>
      </c>
      <c r="F23" s="10">
        <v>630</v>
      </c>
      <c r="G23" s="11">
        <v>10.7</v>
      </c>
    </row>
    <row r="24" spans="1:7" x14ac:dyDescent="0.3">
      <c r="A24" t="s">
        <v>23</v>
      </c>
      <c r="B24" s="8">
        <v>15991</v>
      </c>
      <c r="C24" s="9">
        <v>2.2000000000000002</v>
      </c>
      <c r="D24" s="8">
        <v>8767</v>
      </c>
      <c r="E24" s="9">
        <v>54.8</v>
      </c>
      <c r="F24" s="8">
        <v>7224</v>
      </c>
      <c r="G24" s="9">
        <v>45.2</v>
      </c>
    </row>
    <row r="25" spans="1:7" x14ac:dyDescent="0.3">
      <c r="A25" s="18" t="s">
        <v>24</v>
      </c>
      <c r="B25" s="10">
        <v>15611</v>
      </c>
      <c r="C25" s="11">
        <v>2.2000000000000002</v>
      </c>
      <c r="D25" s="10">
        <v>8704</v>
      </c>
      <c r="E25" s="11">
        <v>55.8</v>
      </c>
      <c r="F25" s="10">
        <v>6907</v>
      </c>
      <c r="G25" s="11">
        <v>44.2</v>
      </c>
    </row>
    <row r="26" spans="1:7" x14ac:dyDescent="0.3">
      <c r="A26" t="s">
        <v>25</v>
      </c>
      <c r="B26" s="8">
        <v>28224</v>
      </c>
      <c r="C26" s="9">
        <v>3.9</v>
      </c>
      <c r="D26" s="8">
        <v>16924</v>
      </c>
      <c r="E26" s="9">
        <v>60</v>
      </c>
      <c r="F26" s="8">
        <v>11300</v>
      </c>
      <c r="G26" s="9">
        <v>40</v>
      </c>
    </row>
    <row r="27" spans="1:7" x14ac:dyDescent="0.3">
      <c r="A27" s="18" t="s">
        <v>26</v>
      </c>
      <c r="B27" s="10">
        <v>1625</v>
      </c>
      <c r="C27" s="11">
        <v>0.2</v>
      </c>
      <c r="D27" s="10">
        <v>1473</v>
      </c>
      <c r="E27" s="11">
        <v>90.6</v>
      </c>
      <c r="F27" s="10">
        <v>152</v>
      </c>
      <c r="G27" s="11">
        <v>9.4</v>
      </c>
    </row>
    <row r="28" spans="1:7" x14ac:dyDescent="0.3">
      <c r="A28" t="s">
        <v>27</v>
      </c>
      <c r="B28" s="8">
        <v>14819</v>
      </c>
      <c r="C28" s="9">
        <v>2.1</v>
      </c>
      <c r="D28" s="8">
        <v>8422</v>
      </c>
      <c r="E28" s="9">
        <v>56.8</v>
      </c>
      <c r="F28" s="8">
        <v>6397</v>
      </c>
      <c r="G28" s="9">
        <v>43.2</v>
      </c>
    </row>
    <row r="29" spans="1:7" x14ac:dyDescent="0.3">
      <c r="A29" s="18" t="s">
        <v>28</v>
      </c>
      <c r="B29" s="10">
        <v>6749</v>
      </c>
      <c r="C29" s="11">
        <v>0.9</v>
      </c>
      <c r="D29" s="10">
        <v>4593</v>
      </c>
      <c r="E29" s="11">
        <v>68.099999999999994</v>
      </c>
      <c r="F29" s="10">
        <v>2156</v>
      </c>
      <c r="G29" s="11">
        <v>31.9</v>
      </c>
    </row>
    <row r="30" spans="1:7" x14ac:dyDescent="0.3">
      <c r="A30" t="s">
        <v>29</v>
      </c>
      <c r="B30" s="8">
        <v>406</v>
      </c>
      <c r="C30" s="9">
        <v>0.1</v>
      </c>
      <c r="D30" s="8">
        <v>357</v>
      </c>
      <c r="E30" s="9">
        <v>87.9</v>
      </c>
      <c r="F30" s="8">
        <v>49</v>
      </c>
      <c r="G30" s="9">
        <v>12.1</v>
      </c>
    </row>
    <row r="31" spans="1:7" x14ac:dyDescent="0.3">
      <c r="A31" s="18" t="s">
        <v>30</v>
      </c>
      <c r="B31" s="10">
        <v>7191</v>
      </c>
      <c r="C31" s="11">
        <v>1</v>
      </c>
      <c r="D31" s="10">
        <v>4092</v>
      </c>
      <c r="E31" s="11">
        <v>56.9</v>
      </c>
      <c r="F31" s="10">
        <v>3099</v>
      </c>
      <c r="G31" s="11">
        <v>43.1</v>
      </c>
    </row>
    <row r="32" spans="1:7" x14ac:dyDescent="0.3">
      <c r="A32" t="s">
        <v>31</v>
      </c>
      <c r="B32" s="8">
        <v>595</v>
      </c>
      <c r="C32" s="9">
        <v>0.1</v>
      </c>
      <c r="D32" s="8">
        <v>427</v>
      </c>
      <c r="E32" s="9">
        <v>71.8</v>
      </c>
      <c r="F32" s="8">
        <v>168</v>
      </c>
      <c r="G32" s="9">
        <v>28.2</v>
      </c>
    </row>
    <row r="33" spans="1:7" x14ac:dyDescent="0.3">
      <c r="A33" s="18" t="s">
        <v>32</v>
      </c>
      <c r="B33" s="10">
        <v>1033</v>
      </c>
      <c r="C33" s="11">
        <v>0.1</v>
      </c>
      <c r="D33" s="10">
        <v>646</v>
      </c>
      <c r="E33" s="11">
        <v>62.5</v>
      </c>
      <c r="F33" s="10">
        <v>387</v>
      </c>
      <c r="G33" s="11">
        <v>37.5</v>
      </c>
    </row>
    <row r="34" spans="1:7" x14ac:dyDescent="0.3">
      <c r="A34" t="s">
        <v>33</v>
      </c>
      <c r="B34" s="8">
        <v>2699</v>
      </c>
      <c r="C34" s="9">
        <v>0.4</v>
      </c>
      <c r="D34" s="8">
        <v>1882</v>
      </c>
      <c r="E34" s="9">
        <v>69.7</v>
      </c>
      <c r="F34" s="8">
        <v>817</v>
      </c>
      <c r="G34" s="9">
        <v>30.3</v>
      </c>
    </row>
    <row r="35" spans="1:7" x14ac:dyDescent="0.3">
      <c r="A35" s="18" t="s">
        <v>34</v>
      </c>
      <c r="B35" s="10">
        <v>5593</v>
      </c>
      <c r="C35" s="11">
        <v>0.8</v>
      </c>
      <c r="D35" s="10">
        <v>4485</v>
      </c>
      <c r="E35" s="11">
        <v>80.2</v>
      </c>
      <c r="F35" s="10">
        <v>1108</v>
      </c>
      <c r="G35" s="11">
        <v>19.8</v>
      </c>
    </row>
    <row r="36" spans="1:7" x14ac:dyDescent="0.3">
      <c r="A36" t="s">
        <v>35</v>
      </c>
      <c r="B36" s="8">
        <v>2140</v>
      </c>
      <c r="C36" s="9">
        <v>0.3</v>
      </c>
      <c r="D36" s="8">
        <v>1863</v>
      </c>
      <c r="E36" s="9">
        <v>87.1</v>
      </c>
      <c r="F36" s="8">
        <v>277</v>
      </c>
      <c r="G36" s="9">
        <v>12.9</v>
      </c>
    </row>
    <row r="37" spans="1:7" x14ac:dyDescent="0.3">
      <c r="A37" s="18" t="s">
        <v>36</v>
      </c>
      <c r="B37" s="10">
        <v>1323</v>
      </c>
      <c r="C37" s="11">
        <v>0.2</v>
      </c>
      <c r="D37" s="10">
        <v>758</v>
      </c>
      <c r="E37" s="11">
        <v>57.3</v>
      </c>
      <c r="F37" s="10">
        <v>565</v>
      </c>
      <c r="G37" s="11">
        <v>42.7</v>
      </c>
    </row>
    <row r="38" spans="1:7" x14ac:dyDescent="0.3">
      <c r="A38" t="s">
        <v>37</v>
      </c>
      <c r="B38" s="8">
        <v>12160</v>
      </c>
      <c r="C38" s="9">
        <v>1.7</v>
      </c>
      <c r="D38" s="8">
        <v>7900</v>
      </c>
      <c r="E38" s="9">
        <v>65</v>
      </c>
      <c r="F38" s="8">
        <v>4260</v>
      </c>
      <c r="G38" s="9">
        <v>35</v>
      </c>
    </row>
    <row r="39" spans="1:7" x14ac:dyDescent="0.3">
      <c r="A39" s="18" t="s">
        <v>38</v>
      </c>
      <c r="B39" s="10">
        <v>23787</v>
      </c>
      <c r="C39" s="11">
        <v>3.3</v>
      </c>
      <c r="D39" s="10">
        <v>11545</v>
      </c>
      <c r="E39" s="11">
        <v>48.5</v>
      </c>
      <c r="F39" s="10">
        <v>12242</v>
      </c>
      <c r="G39" s="11">
        <v>51.5</v>
      </c>
    </row>
    <row r="40" spans="1:7" x14ac:dyDescent="0.3">
      <c r="A40" t="s">
        <v>39</v>
      </c>
      <c r="B40" s="8">
        <v>6166</v>
      </c>
      <c r="C40" s="9">
        <v>0.9</v>
      </c>
      <c r="D40" s="8">
        <v>4824</v>
      </c>
      <c r="E40" s="9">
        <v>78.2</v>
      </c>
      <c r="F40" s="8">
        <v>1342</v>
      </c>
      <c r="G40" s="9">
        <v>21.8</v>
      </c>
    </row>
    <row r="41" spans="1:7" x14ac:dyDescent="0.3">
      <c r="A41" s="18" t="s">
        <v>40</v>
      </c>
      <c r="B41" s="10">
        <v>8760</v>
      </c>
      <c r="C41" s="11">
        <v>1.2</v>
      </c>
      <c r="D41" s="10">
        <v>6033</v>
      </c>
      <c r="E41" s="11">
        <v>68.900000000000006</v>
      </c>
      <c r="F41" s="10">
        <v>2727</v>
      </c>
      <c r="G41" s="11">
        <v>31.1</v>
      </c>
    </row>
    <row r="42" spans="1:7" x14ac:dyDescent="0.3">
      <c r="A42" t="s">
        <v>41</v>
      </c>
      <c r="B42" s="8">
        <v>23503</v>
      </c>
      <c r="C42" s="9">
        <v>3.3</v>
      </c>
      <c r="D42" s="8">
        <v>16661</v>
      </c>
      <c r="E42" s="9">
        <v>70.900000000000006</v>
      </c>
      <c r="F42" s="8">
        <v>6842</v>
      </c>
      <c r="G42" s="9">
        <v>29.1</v>
      </c>
    </row>
    <row r="43" spans="1:7" x14ac:dyDescent="0.3">
      <c r="A43" s="18" t="s">
        <v>42</v>
      </c>
      <c r="B43" s="10">
        <v>19882</v>
      </c>
      <c r="C43" s="11">
        <v>2.8</v>
      </c>
      <c r="D43" s="10">
        <v>13327</v>
      </c>
      <c r="E43" s="11">
        <v>67</v>
      </c>
      <c r="F43" s="10">
        <v>6555</v>
      </c>
      <c r="G43" s="11">
        <v>33</v>
      </c>
    </row>
    <row r="44" spans="1:7" x14ac:dyDescent="0.3">
      <c r="A44" t="s">
        <v>43</v>
      </c>
      <c r="B44" s="8">
        <v>10626</v>
      </c>
      <c r="C44" s="9">
        <v>1.5</v>
      </c>
      <c r="D44" s="8">
        <v>8890</v>
      </c>
      <c r="E44" s="9">
        <v>83.7</v>
      </c>
      <c r="F44" s="8">
        <v>1736</v>
      </c>
      <c r="G44" s="9">
        <v>16.3</v>
      </c>
    </row>
    <row r="45" spans="1:7" x14ac:dyDescent="0.3">
      <c r="A45" s="18" t="s">
        <v>44</v>
      </c>
      <c r="B45" s="10">
        <v>1863</v>
      </c>
      <c r="C45" s="11">
        <v>0.3</v>
      </c>
      <c r="D45" s="10">
        <v>1645</v>
      </c>
      <c r="E45" s="11">
        <v>88.3</v>
      </c>
      <c r="F45" s="10">
        <v>218</v>
      </c>
      <c r="G45" s="11">
        <v>11.7</v>
      </c>
    </row>
    <row r="46" spans="1:7" x14ac:dyDescent="0.3">
      <c r="A46" t="s">
        <v>45</v>
      </c>
      <c r="B46" s="8">
        <v>6682</v>
      </c>
      <c r="C46" s="9">
        <v>0.9</v>
      </c>
      <c r="D46" s="8">
        <v>5961</v>
      </c>
      <c r="E46" s="9">
        <v>89.2</v>
      </c>
      <c r="F46" s="8">
        <v>721</v>
      </c>
      <c r="G46" s="9">
        <v>10.8</v>
      </c>
    </row>
    <row r="47" spans="1:7" x14ac:dyDescent="0.3">
      <c r="A47" s="18" t="s">
        <v>46</v>
      </c>
      <c r="B47" s="10">
        <v>2570</v>
      </c>
      <c r="C47" s="11">
        <v>0.4</v>
      </c>
      <c r="D47" s="10">
        <v>1507</v>
      </c>
      <c r="E47" s="11">
        <v>58.6</v>
      </c>
      <c r="F47" s="10">
        <v>1063</v>
      </c>
      <c r="G47" s="11">
        <v>41.4</v>
      </c>
    </row>
    <row r="48" spans="1:7" x14ac:dyDescent="0.3">
      <c r="A48" t="s">
        <v>47</v>
      </c>
      <c r="B48" s="8">
        <v>9999</v>
      </c>
      <c r="C48" s="9">
        <v>1.4</v>
      </c>
      <c r="D48" s="8">
        <v>8191</v>
      </c>
      <c r="E48" s="9">
        <v>81.900000000000006</v>
      </c>
      <c r="F48" s="8">
        <v>1808</v>
      </c>
      <c r="G48" s="9">
        <v>18.100000000000001</v>
      </c>
    </row>
    <row r="49" spans="1:7" x14ac:dyDescent="0.3">
      <c r="A49" s="18" t="s">
        <v>48</v>
      </c>
      <c r="B49" s="10">
        <v>45048</v>
      </c>
      <c r="C49" s="11">
        <v>6.3</v>
      </c>
      <c r="D49" s="10">
        <v>24886</v>
      </c>
      <c r="E49" s="11">
        <v>55.2</v>
      </c>
      <c r="F49" s="10">
        <v>20162</v>
      </c>
      <c r="G49" s="11">
        <v>44.8</v>
      </c>
    </row>
    <row r="50" spans="1:7" x14ac:dyDescent="0.3">
      <c r="A50" t="s">
        <v>49</v>
      </c>
      <c r="B50" s="8">
        <v>1440</v>
      </c>
      <c r="C50" s="9">
        <v>0.2</v>
      </c>
      <c r="D50" s="8">
        <v>1028</v>
      </c>
      <c r="E50" s="9">
        <v>71.400000000000006</v>
      </c>
      <c r="F50" s="8">
        <v>412</v>
      </c>
      <c r="G50" s="9">
        <v>28.6</v>
      </c>
    </row>
    <row r="51" spans="1:7" x14ac:dyDescent="0.3">
      <c r="A51" s="18" t="s">
        <v>50</v>
      </c>
      <c r="B51" s="10">
        <v>21679</v>
      </c>
      <c r="C51" s="11">
        <v>3</v>
      </c>
      <c r="D51" s="10">
        <v>16040</v>
      </c>
      <c r="E51" s="11">
        <v>74</v>
      </c>
      <c r="F51" s="10">
        <v>5639</v>
      </c>
      <c r="G51" s="11">
        <v>26</v>
      </c>
    </row>
    <row r="52" spans="1:7" x14ac:dyDescent="0.3">
      <c r="A52" t="s">
        <v>51</v>
      </c>
      <c r="B52" s="8">
        <v>6815</v>
      </c>
      <c r="C52" s="9">
        <v>1</v>
      </c>
      <c r="D52" s="8">
        <v>5066</v>
      </c>
      <c r="E52" s="9">
        <v>74.3</v>
      </c>
      <c r="F52" s="8">
        <v>1749</v>
      </c>
      <c r="G52" s="9">
        <v>25.7</v>
      </c>
    </row>
    <row r="53" spans="1:7" x14ac:dyDescent="0.3">
      <c r="A53" s="18" t="s">
        <v>52</v>
      </c>
      <c r="B53" s="10">
        <v>3049</v>
      </c>
      <c r="C53" s="11">
        <v>0.4</v>
      </c>
      <c r="D53" s="10">
        <v>1765</v>
      </c>
      <c r="E53" s="11">
        <v>57.9</v>
      </c>
      <c r="F53" s="10">
        <v>1284</v>
      </c>
      <c r="G53" s="11">
        <v>42.1</v>
      </c>
    </row>
    <row r="54" spans="1:7" x14ac:dyDescent="0.3">
      <c r="A54" t="s">
        <v>53</v>
      </c>
      <c r="B54" s="8">
        <v>66831</v>
      </c>
      <c r="C54" s="9">
        <v>9.4</v>
      </c>
      <c r="D54" s="8">
        <v>49674</v>
      </c>
      <c r="E54" s="9">
        <v>74.3</v>
      </c>
      <c r="F54" s="8">
        <v>17157</v>
      </c>
      <c r="G54" s="9">
        <v>25.7</v>
      </c>
    </row>
    <row r="55" spans="1:7" x14ac:dyDescent="0.3">
      <c r="A55" s="18" t="s">
        <v>54</v>
      </c>
      <c r="B55" s="10">
        <v>1967</v>
      </c>
      <c r="C55" s="11">
        <v>0.3</v>
      </c>
      <c r="D55" s="10">
        <v>1408</v>
      </c>
      <c r="E55" s="11">
        <v>71.599999999999994</v>
      </c>
      <c r="F55" s="10">
        <v>559</v>
      </c>
      <c r="G55" s="11">
        <v>28.4</v>
      </c>
    </row>
    <row r="56" spans="1:7" x14ac:dyDescent="0.3">
      <c r="A56" t="s">
        <v>55</v>
      </c>
      <c r="B56" s="8">
        <v>1447</v>
      </c>
      <c r="C56" s="9">
        <v>0.2</v>
      </c>
      <c r="D56" s="8">
        <v>1407</v>
      </c>
      <c r="E56" s="9">
        <v>97.2</v>
      </c>
      <c r="F56" s="8">
        <v>40</v>
      </c>
      <c r="G56" s="9">
        <v>2.8</v>
      </c>
    </row>
    <row r="57" spans="1:7" x14ac:dyDescent="0.3">
      <c r="A57" s="18" t="s">
        <v>56</v>
      </c>
      <c r="B57" s="10">
        <v>9942</v>
      </c>
      <c r="C57" s="11">
        <v>1.4</v>
      </c>
      <c r="D57" s="10">
        <v>6781</v>
      </c>
      <c r="E57" s="11">
        <v>68.2</v>
      </c>
      <c r="F57" s="10">
        <v>3161</v>
      </c>
      <c r="G57" s="11">
        <v>31.8</v>
      </c>
    </row>
    <row r="58" spans="1:7" x14ac:dyDescent="0.3">
      <c r="A58" t="s">
        <v>57</v>
      </c>
      <c r="B58" s="8">
        <v>2583</v>
      </c>
      <c r="C58" s="9">
        <v>0.4</v>
      </c>
      <c r="D58" s="8">
        <v>1712</v>
      </c>
      <c r="E58" s="9">
        <v>66.3</v>
      </c>
      <c r="F58" s="8">
        <v>871</v>
      </c>
      <c r="G58" s="9">
        <v>33.700000000000003</v>
      </c>
    </row>
    <row r="59" spans="1:7" x14ac:dyDescent="0.3">
      <c r="A59" s="18" t="s">
        <v>58</v>
      </c>
      <c r="B59" s="10">
        <v>5228</v>
      </c>
      <c r="C59" s="11">
        <v>0.7</v>
      </c>
      <c r="D59" s="10">
        <v>4839</v>
      </c>
      <c r="E59" s="11">
        <v>92.6</v>
      </c>
      <c r="F59" s="10">
        <v>389</v>
      </c>
      <c r="G59" s="11">
        <v>7.4</v>
      </c>
    </row>
    <row r="60" spans="1:7" x14ac:dyDescent="0.3">
      <c r="A60" t="s">
        <v>59</v>
      </c>
      <c r="B60" s="29">
        <v>581</v>
      </c>
      <c r="C60" s="9">
        <v>0.1</v>
      </c>
      <c r="D60" s="29">
        <v>490</v>
      </c>
      <c r="E60" s="9">
        <v>84.3</v>
      </c>
      <c r="F60" s="29">
        <v>91</v>
      </c>
      <c r="G60" s="9">
        <v>15.7</v>
      </c>
    </row>
    <row r="61" spans="1:7" x14ac:dyDescent="0.3">
      <c r="A61" s="18" t="s">
        <v>60</v>
      </c>
      <c r="B61" s="10">
        <v>1643</v>
      </c>
      <c r="C61" s="11">
        <v>0.2</v>
      </c>
      <c r="D61" s="10">
        <v>1206</v>
      </c>
      <c r="E61" s="11">
        <v>73.400000000000006</v>
      </c>
      <c r="F61" s="10">
        <v>437</v>
      </c>
      <c r="G61" s="11">
        <v>26.6</v>
      </c>
    </row>
    <row r="62" spans="1:7" x14ac:dyDescent="0.3">
      <c r="A62" t="s">
        <v>61</v>
      </c>
      <c r="B62" s="29">
        <v>3312</v>
      </c>
      <c r="C62" s="9">
        <v>0.5</v>
      </c>
      <c r="D62" s="29">
        <v>3158</v>
      </c>
      <c r="E62" s="9">
        <v>95.4</v>
      </c>
      <c r="F62" s="29">
        <v>154</v>
      </c>
      <c r="G62" s="9">
        <v>4.5999999999999996</v>
      </c>
    </row>
    <row r="63" spans="1:7" x14ac:dyDescent="0.3">
      <c r="A63" s="18" t="s">
        <v>62</v>
      </c>
      <c r="B63" s="10">
        <v>2731</v>
      </c>
      <c r="C63" s="11">
        <v>0.4</v>
      </c>
      <c r="D63" s="10">
        <v>1772</v>
      </c>
      <c r="E63" s="11">
        <v>64.900000000000006</v>
      </c>
      <c r="F63" s="10">
        <v>959</v>
      </c>
      <c r="G63" s="11">
        <v>35.1</v>
      </c>
    </row>
    <row r="64" spans="1:7" x14ac:dyDescent="0.3">
      <c r="A64" t="s">
        <v>63</v>
      </c>
      <c r="B64" s="29">
        <v>3587</v>
      </c>
      <c r="C64" s="9">
        <v>0.5</v>
      </c>
      <c r="D64" s="29">
        <v>3024</v>
      </c>
      <c r="E64" s="9">
        <v>84.3</v>
      </c>
      <c r="F64" s="29">
        <v>563</v>
      </c>
      <c r="G64" s="9">
        <v>15.7</v>
      </c>
    </row>
    <row r="65" spans="1:7" x14ac:dyDescent="0.3">
      <c r="A65" s="18" t="s">
        <v>64</v>
      </c>
      <c r="B65" s="10">
        <v>1953</v>
      </c>
      <c r="C65" s="11">
        <v>0.3</v>
      </c>
      <c r="D65" s="10">
        <v>1561</v>
      </c>
      <c r="E65" s="11">
        <v>79.900000000000006</v>
      </c>
      <c r="F65" s="10">
        <v>392</v>
      </c>
      <c r="G65" s="11">
        <v>20.100000000000001</v>
      </c>
    </row>
    <row r="66" spans="1:7" x14ac:dyDescent="0.3">
      <c r="A66" t="s">
        <v>65</v>
      </c>
      <c r="B66" s="29">
        <v>12327</v>
      </c>
      <c r="C66" s="9">
        <v>1.7</v>
      </c>
      <c r="D66" s="29">
        <v>7977</v>
      </c>
      <c r="E66" s="9">
        <v>64.7</v>
      </c>
      <c r="F66" s="29">
        <v>4350</v>
      </c>
      <c r="G66" s="9">
        <v>35.299999999999997</v>
      </c>
    </row>
    <row r="67" spans="1:7" x14ac:dyDescent="0.3">
      <c r="A67" s="18" t="s">
        <v>66</v>
      </c>
      <c r="B67" s="10">
        <v>2392</v>
      </c>
      <c r="C67" s="11">
        <v>0.3</v>
      </c>
      <c r="D67" s="10">
        <v>1675</v>
      </c>
      <c r="E67" s="11">
        <v>70</v>
      </c>
      <c r="F67" s="10">
        <v>717</v>
      </c>
      <c r="G67" s="11">
        <v>30</v>
      </c>
    </row>
    <row r="68" spans="1:7" x14ac:dyDescent="0.3">
      <c r="A68" t="s">
        <v>67</v>
      </c>
      <c r="B68" s="29">
        <v>21896</v>
      </c>
      <c r="C68" s="9">
        <v>3.1</v>
      </c>
      <c r="D68" s="29">
        <v>15702</v>
      </c>
      <c r="E68" s="9">
        <v>71.7</v>
      </c>
      <c r="F68" s="29">
        <v>6194</v>
      </c>
      <c r="G68" s="9">
        <v>28.3</v>
      </c>
    </row>
    <row r="69" spans="1:7" x14ac:dyDescent="0.3">
      <c r="A69" s="18" t="s">
        <v>68</v>
      </c>
      <c r="B69" s="10">
        <v>1730</v>
      </c>
      <c r="C69" s="11">
        <v>0.2</v>
      </c>
      <c r="D69" s="10">
        <v>1190</v>
      </c>
      <c r="E69" s="11">
        <v>68.8</v>
      </c>
      <c r="F69" s="10">
        <v>540</v>
      </c>
      <c r="G69" s="11">
        <v>31.2</v>
      </c>
    </row>
    <row r="70" spans="1:7" x14ac:dyDescent="0.3">
      <c r="A70" t="s">
        <v>69</v>
      </c>
      <c r="B70" s="29">
        <v>25199</v>
      </c>
      <c r="C70" s="9">
        <v>3.5</v>
      </c>
      <c r="D70" s="29">
        <v>14661</v>
      </c>
      <c r="E70" s="9">
        <v>58.2</v>
      </c>
      <c r="F70" s="29">
        <v>10538</v>
      </c>
      <c r="G70" s="9">
        <v>41.8</v>
      </c>
    </row>
  </sheetData>
  <mergeCells count="4">
    <mergeCell ref="A1:A2"/>
    <mergeCell ref="B1:C1"/>
    <mergeCell ref="D1:E1"/>
    <mergeCell ref="F1:G1"/>
  </mergeCells>
  <pageMargins left="0.75" right="0.75" top="1" bottom="1" header="0.5" footer="0.5"/>
  <pageSetup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5ED40AC642EB547A4EBD7F27816AC50" ma:contentTypeVersion="17" ma:contentTypeDescription="Create a new document." ma:contentTypeScope="" ma:versionID="23ebf33909a8f3619234ce34d52c6511">
  <xsd:schema xmlns:xsd="http://www.w3.org/2001/XMLSchema" xmlns:xs="http://www.w3.org/2001/XMLSchema" xmlns:p="http://schemas.microsoft.com/office/2006/metadata/properties" xmlns:ns2="8aefbad0-53fa-443e-9811-537f2b6bfe15" xmlns:ns3="7fbdacc3-fd30-4aec-8718-cdb9a7c4fd27" targetNamespace="http://schemas.microsoft.com/office/2006/metadata/properties" ma:root="true" ma:fieldsID="821416943d6096457b721a18e357a9c6" ns2:_="" ns3:_="">
    <xsd:import namespace="8aefbad0-53fa-443e-9811-537f2b6bfe15"/>
    <xsd:import namespace="7fbdacc3-fd30-4aec-8718-cdb9a7c4fd2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efbad0-53fa-443e-9811-537f2b6bfe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67cb269-fe07-476e-9619-3c4ba1aae88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fbdacc3-fd30-4aec-8718-cdb9a7c4fd2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dd311b5e-4baf-4ce7-af06-af42e12cd820}" ma:internalName="TaxCatchAll" ma:showField="CatchAllData" ma:web="7fbdacc3-fd30-4aec-8718-cdb9a7c4fd2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aefbad0-53fa-443e-9811-537f2b6bfe15">
      <Terms xmlns="http://schemas.microsoft.com/office/infopath/2007/PartnerControls"/>
    </lcf76f155ced4ddcb4097134ff3c332f>
    <TaxCatchAll xmlns="7fbdacc3-fd30-4aec-8718-cdb9a7c4fd27" xsi:nil="true"/>
  </documentManagement>
</p:properties>
</file>

<file path=customXml/itemProps1.xml><?xml version="1.0" encoding="utf-8"?>
<ds:datastoreItem xmlns:ds="http://schemas.openxmlformats.org/officeDocument/2006/customXml" ds:itemID="{FE70D0EC-C058-4303-9382-69C44706FC65}"/>
</file>

<file path=customXml/itemProps2.xml><?xml version="1.0" encoding="utf-8"?>
<ds:datastoreItem xmlns:ds="http://schemas.openxmlformats.org/officeDocument/2006/customXml" ds:itemID="{88878BA1-C0FD-48A6-A85A-8FAB41C552F3}"/>
</file>

<file path=customXml/itemProps3.xml><?xml version="1.0" encoding="utf-8"?>
<ds:datastoreItem xmlns:ds="http://schemas.openxmlformats.org/officeDocument/2006/customXml" ds:itemID="{A2FEF095-3899-42B7-8656-4979CB977FC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22</vt:i4>
      </vt:variant>
    </vt:vector>
  </HeadingPairs>
  <TitlesOfParts>
    <vt:vector size="39" baseType="lpstr">
      <vt:lpstr>Notes</vt:lpstr>
      <vt:lpstr>IP Age</vt:lpstr>
      <vt:lpstr>IP Age By County</vt:lpstr>
      <vt:lpstr>IP Payer</vt:lpstr>
      <vt:lpstr>IP Payer By County</vt:lpstr>
      <vt:lpstr>IP Sex</vt:lpstr>
      <vt:lpstr>IP Sex By County</vt:lpstr>
      <vt:lpstr>OP Age</vt:lpstr>
      <vt:lpstr>OP Age By County</vt:lpstr>
      <vt:lpstr>OP Payer</vt:lpstr>
      <vt:lpstr>OP Payer By County</vt:lpstr>
      <vt:lpstr>OP Sex</vt:lpstr>
      <vt:lpstr>OP Sex By County</vt:lpstr>
      <vt:lpstr>OP Age by Facility Type</vt:lpstr>
      <vt:lpstr>OP Sex by Facility Type</vt:lpstr>
      <vt:lpstr>OP Payer Type by Facility Type</vt:lpstr>
      <vt:lpstr>OP Facility Type by County</vt:lpstr>
      <vt:lpstr>IP_Age</vt:lpstr>
      <vt:lpstr>IP_Age_By_County</vt:lpstr>
      <vt:lpstr>IP_Payer</vt:lpstr>
      <vt:lpstr>IP_Payer_By_County</vt:lpstr>
      <vt:lpstr>IP_Sex</vt:lpstr>
      <vt:lpstr>IP_Sex_By_County</vt:lpstr>
      <vt:lpstr>OP_Age</vt:lpstr>
      <vt:lpstr>OP_Age_By_County</vt:lpstr>
      <vt:lpstr>OP_Age_Types</vt:lpstr>
      <vt:lpstr>OP_County_Types</vt:lpstr>
      <vt:lpstr>OP_Payer</vt:lpstr>
      <vt:lpstr>OP_Payer_By_County</vt:lpstr>
      <vt:lpstr>OP_Payer_Types</vt:lpstr>
      <vt:lpstr>OP_Sex</vt:lpstr>
      <vt:lpstr>OP_Sex_By_County</vt:lpstr>
      <vt:lpstr>OP_Sex_Types</vt:lpstr>
      <vt:lpstr>'IP Age By County'!Print_Titles</vt:lpstr>
      <vt:lpstr>'IP Payer By County'!Print_Titles</vt:lpstr>
      <vt:lpstr>'IP Sex By County'!Print_Titles</vt:lpstr>
      <vt:lpstr>'OP Age By County'!Print_Titles</vt:lpstr>
      <vt:lpstr>'OP Payer By County'!Print_Titles</vt:lpstr>
      <vt:lpstr>'OP Sex By County'!Print_Titles</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JoAnne Nelson</cp:lastModifiedBy>
  <cp:lastPrinted>2026-10-15T11:51:54Z</cp:lastPrinted>
  <dcterms:created xsi:type="dcterms:W3CDTF">2026-10-13T18:27:33Z</dcterms:created>
  <dcterms:modified xsi:type="dcterms:W3CDTF">2026-10-15T11:54:27Z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0x01010035ED40AC642EB547A4EBD7F27816AC50</vt:lpwstr>
  </property>
</Properties>
</file>